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 plantilla" sheetId="8" r:id="rId1"/>
    <sheet name="Dispersión" sheetId="3" r:id="rId2"/>
    <sheet name="Especificaciones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<sst xmlns="http://schemas.openxmlformats.org/spreadsheetml/2006/main" count="319" uniqueCount="106">
  <si>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</si>
  <si>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</si>
  <si>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</si>
  <si>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</si>
  <si>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</si>
  <si>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</si>
  <si>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</si>
  <si>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</si>
  <si>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</si>
  <si>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</si>
  <si>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</si>
  <si>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</si>
  <si>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</si>
  <si>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</si>
  <si>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</si>
  <si>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</si>
  <si>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</si>
  <si>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</si>
  <si>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</si>
  <si>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</si>
  <si>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</si>
  <si>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</si>
  <si>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</si>
  <si>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</si>
  <si>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</si>
  <si>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</si>
  <si>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</si>
  <si>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</si>
  <si>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</si>
  <si>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</si>
  <si>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</si>
  <si>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</si>
  <si>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</si>
  <si>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</si>
  <si>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</si>
  <si>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</si>
  <si>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</si>
  <si>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</si>
  <si>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</si>
  <si>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</si>
  <si>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</si>
  <si>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</si>
  <si>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</si>
  <si>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</si>
  <si>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</si>
  <si>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t>Número consecutivo. Esta numeración coincide con la presentada para cada aspirante en el "Reporte de avance de apoyo de la ciudadanía"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</si>
  <si>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</si>
  <si>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</si>
  <si>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</si>
  <si>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</si>
  <si>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</si>
  <si>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</si>
  <si>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</si>
  <si>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</si>
  <si>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</si>
  <si>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</si>
  <si>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CIUDAD DE MEXICO</t>
  </si>
  <si>
    <t>DURANGO</t>
  </si>
  <si>
    <t>GUANAJUATO</t>
  </si>
  <si>
    <t>JALISCO</t>
  </si>
  <si>
    <t>MEXICO</t>
  </si>
  <si>
    <t>TABASCO</t>
  </si>
  <si>
    <t>TAMAULIPAS</t>
  </si>
  <si>
    <t>MORELOS</t>
  </si>
  <si>
    <t>NUEVO LEON</t>
  </si>
  <si>
    <t>SAN LUIS POTOSI</t>
  </si>
  <si>
    <t>COLIMA</t>
  </si>
  <si>
    <t>HIDALGO</t>
  </si>
  <si>
    <t>QUERETARO</t>
  </si>
  <si>
    <t>AGUASCALIENTES</t>
  </si>
  <si>
    <t>BAJA CALIFORNIA</t>
  </si>
  <si>
    <t>BAJA CALIFORNIA SUR</t>
  </si>
  <si>
    <t>CAMPECHE</t>
  </si>
  <si>
    <t>COAHUILA</t>
  </si>
  <si>
    <t>CHIAPAS</t>
  </si>
  <si>
    <t>CHIHUAHUA</t>
  </si>
  <si>
    <t>GUERRERO</t>
  </si>
  <si>
    <t>MICHOACAN</t>
  </si>
  <si>
    <t>NAYARIT</t>
  </si>
  <si>
    <t>OAXACA</t>
  </si>
  <si>
    <t>PUEBLA</t>
  </si>
  <si>
    <t>QUINTANA ROO</t>
  </si>
  <si>
    <t>SINALOA</t>
  </si>
  <si>
    <t>SONORA</t>
  </si>
  <si>
    <t>TLAXCALA</t>
  </si>
  <si>
    <t>VERACRUZ</t>
  </si>
  <si>
    <t>YUCATAN</t>
  </si>
  <si>
    <t>ZACATECAS</t>
  </si>
  <si>
    <r>
      <rPr>
        <b/>
        <sz val="24"/>
        <color rgb="FF810042"/>
        <rFont val="Arial Narrow"/>
        <family val="2"/>
      </rPr>
      <t>Aspirantes a Presidencia
(9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09/octubre/2023 09:34 hrs.</t>
    </r>
  </si>
  <si>
    <r>
      <t xml:space="preserve">La columna (H)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</si>
  <si>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rPr>
        <b/>
        <sz val="24"/>
        <color rgb="FF810042"/>
        <rFont val="Arial Narrow"/>
        <family val="2"/>
      </rPr>
      <t>Aspirantes a Presidencia</t>
    </r>
    <r>
      <rPr>
        <b/>
        <sz val="26"/>
        <color rgb="FF810042"/>
        <rFont val="Arial Narrow"/>
        <family val="2"/>
      </rPr>
      <t xml:space="preserve">
</t>
    </r>
    <r>
      <rPr>
        <b/>
        <sz val="24"/>
        <color rgb="FF810042"/>
        <rFont val="Arial Narrow"/>
        <family val="2"/>
      </rPr>
      <t>(9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09/octubre/2023 09:34 hrs.</t>
    </r>
  </si>
  <si>
    <r>
      <t xml:space="preserve">F
</t>
    </r>
    <r>
      <rPr>
        <sz val="9"/>
        <color theme="1"/>
        <rFont val="Arial Narrow"/>
        <family val="2"/>
      </rPr>
      <t>(Dispersión)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</si>
  <si>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</si>
  <si>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</si>
  <si>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t>CONS</t>
  </si>
  <si>
    <t>ESTATUS</t>
  </si>
  <si>
    <t>ASPIRANTE</t>
  </si>
  <si>
    <t>UMBRAL</t>
  </si>
  <si>
    <t>AVANCE</t>
  </si>
  <si>
    <t>ENTIDADES</t>
  </si>
  <si>
    <t>MÍNIMO DE ENTIDADES 1% LN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</si>
  <si>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</si>
  <si>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PRESENCIA EN ENTIDADES</t>
  </si>
  <si>
    <t>ENTIDADES DONDE SE CUMPLA AL MENOS 1% DE LA LISTA NOMINAL</t>
  </si>
  <si>
    <t>ENTIDAD</t>
  </si>
  <si>
    <t>CANTIDAD REQUERIDA (1%)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</si>
</sst>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0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7" fillId="2" borderId="2" xfId="24" applyFont="1" applyFill="1" applyBorder="1" applyAlignment="1">
      <alignment horizontal="center" vertical="center"/>
      <protection/>
    </xf>
    <xf numFmtId="0" fontId="17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10" fontId="17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center"/>
    </xf>
    <xf numFmtId="3" fontId="17" fillId="2" borderId="3" xfId="24" applyNumberFormat="1" applyFont="1" applyFill="1" applyBorder="1" applyAlignment="1">
      <alignment horizontal="center" vertical="center" wrapText="1"/>
      <protection/>
    </xf>
    <xf numFmtId="3" fontId="17" fillId="2" borderId="3" xfId="24" applyNumberFormat="1" applyFont="1" applyFill="1" applyBorder="1" applyAlignment="1">
      <alignment horizontal="center" vertical="center"/>
      <protection/>
    </xf>
    <xf numFmtId="0" fontId="9" fillId="2" borderId="3" xfId="27" applyFont="1" applyFill="1" applyBorder="1" applyAlignment="1">
      <alignment horizontal="center" vertical="center" wrapText="1"/>
      <protection/>
    </xf>
    <xf numFmtId="0" fontId="9" fillId="2" borderId="4" xfId="27" applyFont="1" applyFill="1" applyBorder="1" applyAlignment="1">
      <alignment horizontal="center" vertical="center" wrapText="1"/>
      <protection/>
    </xf>
    <xf numFmtId="0" fontId="9" fillId="2" borderId="5" xfId="27" applyFont="1" applyFill="1" applyBorder="1" applyAlignment="1">
      <alignment horizontal="center" vertical="center"/>
      <protection/>
    </xf>
    <xf numFmtId="0" fontId="9" fillId="2" borderId="4" xfId="27" applyFont="1" applyFill="1" applyBorder="1" applyAlignment="1">
      <alignment horizontal="center" vertical="center"/>
      <protection/>
    </xf>
    <xf numFmtId="0" fontId="11" fillId="0" borderId="5" xfId="28" applyFont="1" applyBorder="1" applyAlignment="1">
      <alignment horizontal="center" vertical="center" wrapText="1"/>
      <protection/>
    </xf>
    <xf numFmtId="0" fontId="11" fillId="0" borderId="5" xfId="28" applyFont="1" applyBorder="1" applyAlignment="1">
      <alignment horizontal="left" vertical="center"/>
      <protection/>
    </xf>
    <xf numFmtId="0" fontId="11" fillId="0" borderId="5" xfId="28" applyFont="1" applyBorder="1" applyAlignment="1">
      <alignment horizontal="left" vertical="center" wrapText="1"/>
      <protection/>
    </xf>
    <xf numFmtId="0" fontId="3" fillId="3" borderId="6" xfId="21" applyFont="1" applyFill="1" applyBorder="1" applyAlignment="1">
      <alignment horizontal="center" wrapText="1"/>
      <protection/>
    </xf>
    <xf numFmtId="0" fontId="14" fillId="4" borderId="6" xfId="22" applyFont="1" applyFill="1" applyBorder="1" applyAlignment="1">
      <alignment horizontal="center" vertical="center" wrapText="1"/>
      <protection/>
    </xf>
    <xf numFmtId="0" fontId="3" fillId="3" borderId="0" xfId="22" applyFont="1" applyFill="1" applyAlignment="1">
      <alignment horizontal="center" wrapText="1"/>
      <protection/>
    </xf>
    <xf numFmtId="0" fontId="11" fillId="0" borderId="7" xfId="28" applyFont="1" applyBorder="1" applyAlignment="1">
      <alignment horizontal="center" vertical="center"/>
      <protection/>
    </xf>
    <xf numFmtId="0" fontId="11" fillId="0" borderId="5" xfId="28" applyFont="1" applyBorder="1" applyAlignment="1">
      <alignment horizontal="center" vertical="center"/>
      <protection/>
    </xf>
    <xf numFmtId="0" fontId="18" fillId="0" borderId="1" xfId="27" applyFont="1" applyBorder="1" applyAlignment="1">
      <alignment horizontal="center" vertical="center" wrapText="1"/>
      <protection/>
    </xf>
    <xf numFmtId="0" fontId="18" fillId="0" borderId="2" xfId="27" applyFont="1" applyBorder="1" applyAlignment="1">
      <alignment horizontal="center" vertical="center" wrapText="1"/>
      <protection/>
    </xf>
    <xf numFmtId="0" fontId="18" fillId="0" borderId="8" xfId="27" applyFont="1" applyBorder="1" applyAlignment="1">
      <alignment horizontal="center" vertical="center" wrapText="1"/>
      <protection/>
    </xf>
    <xf numFmtId="0" fontId="11" fillId="0" borderId="7" xfId="28" applyFont="1" applyBorder="1" applyAlignment="1">
      <alignment horizontal="center" vertical="center" wrapText="1"/>
      <protection/>
    </xf>
    <xf numFmtId="0" fontId="9" fillId="2" borderId="7" xfId="27" applyFont="1" applyFill="1" applyBorder="1" applyAlignment="1">
      <alignment horizontal="center" vertical="center"/>
      <protection/>
    </xf>
    <xf numFmtId="0" fontId="9" fillId="2" borderId="5" xfId="27" applyFont="1" applyFill="1" applyBorder="1" applyAlignment="1">
      <alignment horizontal="center" vertical="center"/>
      <protection/>
    </xf>
    <xf numFmtId="0" fontId="11" fillId="0" borderId="5" xfId="28" applyFont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4 2 2 2" xfId="27"/>
    <cellStyle name="Normal 4 2 2 2" xfId="28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1</xdr:col>
      <xdr:colOff>304800</xdr:colOff>
      <xdr:row>0</xdr:row>
      <xdr:rowOff>419100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9050"/>
          <a:ext cx="800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476250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28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image" Target="../media/image4.png" /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I7" sqref="I7"/>
    </sheetView>
  </sheetViews>
  <sheetFormatPr defaultColWidth="10.875" defaultRowHeight="15.75" customHeight="1"/>
  <cols>
    <col min="1" max="1" width="7.375" style="5" customWidth="1"/>
    <col min="2" max="2" width="11.625" style="5" customWidth="1"/>
    <col min="3" max="3" width="35.625" style="5" bestFit="1" customWidth="1"/>
    <col min="4" max="4" width="11.75390625" style="7" customWidth="1"/>
    <col min="5" max="5" width="13.00390625" style="7" customWidth="1"/>
    <col min="6" max="6" width="11.625" style="5" customWidth="1"/>
    <col min="7" max="7" width="16.375" style="5" customWidth="1"/>
    <col min="8" max="8" width="18.50390625" style="5" customWidth="1"/>
    <col min="9" max="9" width="15.50390625" style="5" customWidth="1"/>
    <col min="10" max="10" width="19.375" style="5" customWidth="1"/>
    <col min="11" max="16384" width="10.875" style="5" customWidth="1"/>
  </cols>
  <sheetData>
    <row r="1" spans="1:10" s="1" customFormat="1" ht="111.6" customHeight="1">
      <c r="A1" s="28" t="s">
        <v>88</v>
      </c>
      <c r="B1" s="28"/>
      <c r="C1" s="28"/>
      <c r="D1" s="29" t="s">
        <v>89</v>
      </c>
      <c r="E1" s="29"/>
      <c r="F1" s="29"/>
      <c r="G1" s="29"/>
      <c r="H1" s="29"/>
      <c r="I1" s="29"/>
      <c r="J1" s="29"/>
    </row>
    <row r="2" spans="1:10" ht="44.1" customHeight="1">
      <c r="A2" s="2" t="s">
        <v>94</v>
      </c>
      <c r="B2" s="2" t="s">
        <v>95</v>
      </c>
      <c r="C2" s="3" t="s">
        <v>96</v>
      </c>
      <c r="D2" s="17" t="s">
        <v>97</v>
      </c>
      <c r="E2" s="3" t="s">
        <v>98</v>
      </c>
      <c r="F2" s="2" t="s">
        <v>99</v>
      </c>
      <c r="G2" s="2" t="s">
        <v>100</v>
      </c>
      <c r="H2" s="4" t="s">
        <v>101</v>
      </c>
      <c r="I2" s="2" t="s">
        <v>102</v>
      </c>
      <c r="J2" s="2" t="s">
        <v>103</v>
      </c>
    </row>
    <row r="3" spans="1:10" ht="15.9" customHeight="1">
      <c r="A3" s="12">
        <v>1</v>
      </c>
      <c r="B3" s="13" t="s">
        <v>46</v>
      </c>
      <c r="C3" s="13" t="s">
        <v>47</v>
      </c>
      <c r="D3" s="18">
        <v>961405</v>
      </c>
      <c r="E3" s="15">
        <v>2.6003609300970973E-05</v>
      </c>
      <c r="F3" s="12">
        <v>32</v>
      </c>
      <c r="G3" s="12">
        <v>17</v>
      </c>
      <c r="H3" s="12">
        <v>25</v>
      </c>
      <c r="I3" s="12">
        <v>7</v>
      </c>
      <c r="J3" s="12">
        <v>0</v>
      </c>
    </row>
    <row r="4" spans="1:10" ht="15.9" customHeight="1">
      <c r="A4" s="12">
        <v>2</v>
      </c>
      <c r="B4" s="13" t="s">
        <v>46</v>
      </c>
      <c r="C4" s="13" t="s">
        <v>48</v>
      </c>
      <c r="D4" s="18">
        <v>961405</v>
      </c>
      <c r="E4" s="15">
        <v>9.153270473941783E-05</v>
      </c>
      <c r="F4" s="12">
        <v>32</v>
      </c>
      <c r="G4" s="12">
        <v>17</v>
      </c>
      <c r="H4" s="12">
        <v>88</v>
      </c>
      <c r="I4" s="12">
        <v>7</v>
      </c>
      <c r="J4" s="12">
        <v>0</v>
      </c>
    </row>
    <row r="5" spans="1:10" ht="15.9" customHeight="1">
      <c r="A5" s="12">
        <v>3</v>
      </c>
      <c r="B5" s="13" t="s">
        <v>46</v>
      </c>
      <c r="C5" s="13" t="s">
        <v>49</v>
      </c>
      <c r="D5" s="18">
        <v>961405</v>
      </c>
      <c r="E5" s="15">
        <v>6.240866232233034E-06</v>
      </c>
      <c r="F5" s="12">
        <v>32</v>
      </c>
      <c r="G5" s="12">
        <v>17</v>
      </c>
      <c r="H5" s="12">
        <v>6</v>
      </c>
      <c r="I5" s="12">
        <v>4</v>
      </c>
      <c r="J5" s="12">
        <v>0</v>
      </c>
    </row>
    <row r="6" spans="1:10" ht="15.9" customHeight="1">
      <c r="A6" s="12">
        <v>4</v>
      </c>
      <c r="B6" s="13" t="s">
        <v>46</v>
      </c>
      <c r="C6" s="13" t="s">
        <v>50</v>
      </c>
      <c r="D6" s="18">
        <v>961405</v>
      </c>
      <c r="E6" s="15">
        <v>0.026149229513056413</v>
      </c>
      <c r="F6" s="12">
        <v>32</v>
      </c>
      <c r="G6" s="12">
        <v>17</v>
      </c>
      <c r="H6" s="12">
        <v>25140</v>
      </c>
      <c r="I6" s="12">
        <v>32</v>
      </c>
      <c r="J6" s="12">
        <v>0</v>
      </c>
    </row>
    <row r="7" spans="1:10" ht="15.9" customHeight="1">
      <c r="A7" s="12">
        <v>5</v>
      </c>
      <c r="B7" s="13" t="s">
        <v>46</v>
      </c>
      <c r="C7" s="13" t="s">
        <v>51</v>
      </c>
      <c r="D7" s="18">
        <v>961405</v>
      </c>
      <c r="E7" s="15">
        <v>3.016418678912633E-05</v>
      </c>
      <c r="F7" s="12">
        <v>32</v>
      </c>
      <c r="G7" s="12">
        <v>17</v>
      </c>
      <c r="H7" s="12">
        <v>29</v>
      </c>
      <c r="I7" s="12">
        <v>11</v>
      </c>
      <c r="J7" s="12">
        <v>0</v>
      </c>
    </row>
    <row r="8" spans="1:10" ht="15.9" customHeight="1">
      <c r="A8" s="12">
        <v>6</v>
      </c>
      <c r="B8" s="13" t="s">
        <v>46</v>
      </c>
      <c r="C8" s="13" t="s">
        <v>52</v>
      </c>
      <c r="D8" s="18">
        <v>961405</v>
      </c>
      <c r="E8" s="15">
        <v>0.01592148990279851</v>
      </c>
      <c r="F8" s="12">
        <v>32</v>
      </c>
      <c r="G8" s="12">
        <v>17</v>
      </c>
      <c r="H8" s="12">
        <v>15307</v>
      </c>
      <c r="I8" s="12">
        <v>32</v>
      </c>
      <c r="J8" s="12">
        <v>0</v>
      </c>
    </row>
    <row r="9" spans="1:10" ht="15.9" customHeight="1">
      <c r="A9" s="12">
        <v>7</v>
      </c>
      <c r="B9" s="13" t="s">
        <v>46</v>
      </c>
      <c r="C9" s="13" t="s">
        <v>53</v>
      </c>
      <c r="D9" s="18">
        <v>961405</v>
      </c>
      <c r="E9" s="15">
        <v>1.1441588092427228E-05</v>
      </c>
      <c r="F9" s="12">
        <v>32</v>
      </c>
      <c r="G9" s="12">
        <v>17</v>
      </c>
      <c r="H9" s="12">
        <v>11</v>
      </c>
      <c r="I9" s="12">
        <v>4</v>
      </c>
      <c r="J9" s="12">
        <v>0</v>
      </c>
    </row>
    <row r="10" spans="1:10" ht="15.9" customHeight="1">
      <c r="A10" s="12">
        <v>8</v>
      </c>
      <c r="B10" s="13" t="s">
        <v>46</v>
      </c>
      <c r="C10" s="13" t="s">
        <v>54</v>
      </c>
      <c r="D10" s="18">
        <v>961405</v>
      </c>
      <c r="E10" s="15">
        <v>8.217140539106829E-05</v>
      </c>
      <c r="F10" s="12">
        <v>32</v>
      </c>
      <c r="G10" s="12">
        <v>17</v>
      </c>
      <c r="H10" s="12">
        <v>79</v>
      </c>
      <c r="I10" s="12">
        <v>13</v>
      </c>
      <c r="J10" s="12">
        <v>0</v>
      </c>
    </row>
    <row r="11" spans="1:10" ht="15.9" customHeight="1">
      <c r="A11" s="12">
        <v>9</v>
      </c>
      <c r="B11" s="13" t="s">
        <v>46</v>
      </c>
      <c r="C11" s="13" t="s">
        <v>55</v>
      </c>
      <c r="D11" s="18">
        <v>961405</v>
      </c>
      <c r="E11" s="15">
        <v>5.200721860194195E-06</v>
      </c>
      <c r="F11" s="12">
        <v>32</v>
      </c>
      <c r="G11" s="12">
        <v>17</v>
      </c>
      <c r="H11" s="12">
        <v>5</v>
      </c>
      <c r="I11" s="12">
        <v>5</v>
      </c>
      <c r="J11" s="12">
        <v>0</v>
      </c>
    </row>
    <row r="12" spans="1:10" ht="15.9" customHeight="1">
      <c r="A12" s="12"/>
      <c r="B12" s="13"/>
      <c r="C12" s="13"/>
      <c r="D12" s="18"/>
      <c r="E12" s="15"/>
      <c r="F12" s="12"/>
      <c r="G12" s="12"/>
      <c r="H12" s="12"/>
      <c r="I12" s="12"/>
      <c r="J12" s="12"/>
    </row>
    <row r="13" spans="1:10" ht="15.9" customHeight="1">
      <c r="A13" s="12"/>
      <c r="B13" s="13"/>
      <c r="C13" s="13"/>
      <c r="D13" s="18"/>
      <c r="E13" s="15"/>
      <c r="F13" s="12"/>
      <c r="G13" s="12"/>
      <c r="H13" s="12"/>
      <c r="I13" s="12"/>
      <c r="J13" s="12"/>
    </row>
    <row r="14" spans="1:10" ht="15.9" customHeight="1">
      <c r="A14" s="12"/>
      <c r="B14" s="13"/>
      <c r="C14" s="13"/>
      <c r="D14" s="18"/>
      <c r="E14" s="15"/>
      <c r="F14" s="12"/>
      <c r="G14" s="12"/>
      <c r="H14" s="12"/>
      <c r="I14" s="12"/>
      <c r="J14" s="12"/>
    </row>
    <row r="15" spans="1:10" ht="15.9" customHeight="1">
      <c r="A15" s="12"/>
      <c r="B15" s="13"/>
      <c r="C15" s="13"/>
      <c r="D15" s="18"/>
      <c r="E15" s="15"/>
      <c r="F15" s="12"/>
      <c r="G15" s="12"/>
      <c r="H15" s="12"/>
      <c r="I15" s="12"/>
      <c r="J15" s="12"/>
    </row>
    <row r="16" spans="1:10" ht="15.9" customHeight="1">
      <c r="A16" s="12"/>
      <c r="B16" s="13"/>
      <c r="C16" s="13"/>
      <c r="D16" s="18"/>
      <c r="E16" s="15"/>
      <c r="F16" s="12"/>
      <c r="G16" s="12"/>
      <c r="H16" s="12"/>
      <c r="I16" s="12"/>
      <c r="J16" s="12"/>
    </row>
    <row r="17" spans="1:10" ht="15.9" customHeight="1">
      <c r="A17" s="12"/>
      <c r="B17" s="13"/>
      <c r="C17" s="13"/>
      <c r="D17" s="18"/>
      <c r="E17" s="15"/>
      <c r="F17" s="12"/>
      <c r="G17" s="12"/>
      <c r="H17" s="12"/>
      <c r="I17" s="12"/>
      <c r="J17" s="12"/>
    </row>
    <row r="18" spans="1:10" ht="15.9" customHeight="1">
      <c r="A18" s="12"/>
      <c r="B18" s="13"/>
      <c r="C18" s="13"/>
      <c r="D18" s="18"/>
      <c r="E18" s="15"/>
      <c r="F18" s="12"/>
      <c r="G18" s="12"/>
      <c r="H18" s="12"/>
      <c r="I18" s="12"/>
      <c r="J18" s="12"/>
    </row>
    <row r="19" spans="1:10" ht="15.9" customHeight="1">
      <c r="A19" s="12"/>
      <c r="B19" s="13"/>
      <c r="C19" s="13"/>
      <c r="D19" s="18"/>
      <c r="E19" s="15"/>
      <c r="F19" s="12"/>
      <c r="G19" s="12"/>
      <c r="H19" s="12"/>
      <c r="I19" s="12"/>
      <c r="J19" s="12"/>
    </row>
    <row r="20" spans="1:10" ht="15.9" customHeight="1">
      <c r="A20" s="12"/>
      <c r="B20" s="13"/>
      <c r="C20" s="13"/>
      <c r="D20" s="18"/>
      <c r="E20" s="15"/>
      <c r="F20" s="12"/>
      <c r="G20" s="12"/>
      <c r="H20" s="12"/>
      <c r="I20" s="12"/>
      <c r="J20" s="12"/>
    </row>
    <row r="21" spans="1:10" ht="15.9" customHeight="1">
      <c r="A21" s="12"/>
      <c r="B21" s="13"/>
      <c r="C21" s="13"/>
      <c r="D21" s="18"/>
      <c r="E21" s="15"/>
      <c r="F21" s="12"/>
      <c r="G21" s="12"/>
      <c r="H21" s="12"/>
      <c r="I21" s="12"/>
      <c r="J21" s="12"/>
    </row>
    <row r="22" spans="1:10" ht="15.9" customHeight="1">
      <c r="A22" s="12"/>
      <c r="B22" s="13"/>
      <c r="C22" s="13"/>
      <c r="D22" s="18"/>
      <c r="E22" s="15"/>
      <c r="F22" s="12"/>
      <c r="G22" s="12"/>
      <c r="H22" s="12"/>
      <c r="I22" s="12"/>
      <c r="J22" s="12"/>
    </row>
    <row r="23" spans="1:10" ht="15.9" customHeight="1">
      <c r="A23" s="12"/>
      <c r="B23" s="13"/>
      <c r="C23" s="13"/>
      <c r="D23" s="18"/>
      <c r="E23" s="15"/>
      <c r="F23" s="12"/>
      <c r="G23" s="12"/>
      <c r="H23" s="12"/>
      <c r="I23" s="12"/>
      <c r="J23" s="12"/>
    </row>
    <row r="24" spans="1:10" ht="15.9" customHeight="1">
      <c r="A24" s="12"/>
      <c r="B24" s="13"/>
      <c r="C24" s="13"/>
      <c r="D24" s="18"/>
      <c r="E24" s="15"/>
      <c r="F24" s="12"/>
      <c r="G24" s="12"/>
      <c r="H24" s="12"/>
      <c r="I24" s="12"/>
      <c r="J24" s="12"/>
    </row>
    <row r="25" spans="1:10" ht="15.9" customHeight="1">
      <c r="A25" s="12"/>
      <c r="B25" s="13"/>
      <c r="C25" s="13"/>
      <c r="D25" s="18"/>
      <c r="E25" s="15"/>
      <c r="F25" s="12"/>
      <c r="G25" s="12"/>
      <c r="H25" s="12"/>
      <c r="I25" s="12"/>
      <c r="J25" s="12"/>
    </row>
    <row r="26" spans="1:10" ht="15.9" customHeight="1">
      <c r="A26" s="12"/>
      <c r="B26" s="13"/>
      <c r="C26" s="13"/>
      <c r="D26" s="18"/>
      <c r="E26" s="15"/>
      <c r="F26" s="12"/>
      <c r="G26" s="12"/>
      <c r="H26" s="12"/>
      <c r="I26" s="12"/>
      <c r="J26" s="12"/>
    </row>
    <row r="27" spans="1:10" ht="15.9" customHeight="1">
      <c r="A27" s="12"/>
      <c r="B27" s="13"/>
      <c r="C27" s="13"/>
      <c r="D27" s="18"/>
      <c r="E27" s="15"/>
      <c r="F27" s="12"/>
      <c r="G27" s="12"/>
      <c r="H27" s="12"/>
      <c r="I27" s="12"/>
      <c r="J27" s="12"/>
    </row>
    <row r="28" spans="1:10" ht="15.9" customHeight="1">
      <c r="A28" s="12"/>
      <c r="B28" s="13"/>
      <c r="C28" s="13"/>
      <c r="D28" s="18"/>
      <c r="E28" s="15"/>
      <c r="F28" s="12"/>
      <c r="G28" s="12"/>
      <c r="H28" s="12"/>
      <c r="I28" s="12"/>
      <c r="J28" s="12"/>
    </row>
    <row r="29" spans="1:10" ht="15.9" customHeight="1">
      <c r="A29" s="12"/>
      <c r="B29" s="13"/>
      <c r="C29" s="13"/>
      <c r="D29" s="18"/>
      <c r="E29" s="15"/>
      <c r="F29" s="12"/>
      <c r="G29" s="12"/>
      <c r="H29" s="12"/>
      <c r="I29" s="12"/>
      <c r="J29" s="12"/>
    </row>
    <row r="30" spans="1:10" ht="15.9" customHeight="1">
      <c r="A30" s="12"/>
      <c r="B30" s="13"/>
      <c r="C30" s="13"/>
      <c r="D30" s="18"/>
      <c r="E30" s="15"/>
      <c r="F30" s="12"/>
      <c r="G30" s="12"/>
      <c r="H30" s="12"/>
      <c r="I30" s="12"/>
      <c r="J30" s="12"/>
    </row>
  </sheetData>
  <mergeCells count="2">
    <mergeCell ref="A1:C1"/>
    <mergeCell ref="D1:J1"/>
  </mergeCells>
  <conditionalFormatting sqref="A3:J30">
    <cfRule type="expression" priority="1" dxfId="0">
      <formula>AND(($E3&gt;=1),($J3&gt;16))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17"/>
  <sheetViews>
    <sheetView workbookViewId="0" topLeftCell="A1">
      <pane ySplit="2" topLeftCell="A3" activePane="bottomLeft" state="frozen"/>
      <selection pane="bottomLeft" activeCell="F10" sqref="F10"/>
    </sheetView>
  </sheetViews>
  <sheetFormatPr defaultColWidth="10.875" defaultRowHeight="15.75"/>
  <cols>
    <col min="1" max="1" width="40.00390625" style="8" customWidth="1"/>
    <col min="2" max="2" width="21.00390625" style="8" customWidth="1"/>
    <col min="3" max="3" width="24.875" style="6" customWidth="1"/>
    <col min="4" max="4" width="19.50390625" style="6" customWidth="1"/>
    <col min="5" max="5" width="20.375" style="6" customWidth="1"/>
    <col min="6" max="6" width="23.75390625" style="11" customWidth="1"/>
    <col min="7" max="16384" width="10.875" style="8" customWidth="1"/>
  </cols>
  <sheetData>
    <row r="1" spans="1:6" ht="114.6" customHeight="1">
      <c r="A1" s="30" t="s">
        <v>90</v>
      </c>
      <c r="B1" s="30"/>
      <c r="C1" s="29" t="s">
        <v>32</v>
      </c>
      <c r="D1" s="29"/>
      <c r="E1" s="29"/>
      <c r="F1" s="29"/>
    </row>
    <row r="2" spans="1:6" ht="48" customHeight="1">
      <c r="A2" s="9" t="s">
        <v>96</v>
      </c>
      <c r="B2" s="10" t="s">
        <v>104</v>
      </c>
      <c r="C2" s="19" t="s">
        <v>101</v>
      </c>
      <c r="D2" s="20" t="s">
        <v>5</v>
      </c>
      <c r="E2" s="19" t="s">
        <v>105</v>
      </c>
      <c r="F2" s="16" t="s">
        <v>98</v>
      </c>
    </row>
    <row r="3" spans="1:6" ht="15.75">
      <c r="A3" s="8" t="s">
        <v>47</v>
      </c>
      <c r="B3" s="8" t="s">
        <v>56</v>
      </c>
      <c r="C3" s="6">
        <v>1</v>
      </c>
      <c r="D3" s="6">
        <v>7813340</v>
      </c>
      <c r="E3" s="6">
        <v>78134</v>
      </c>
      <c r="F3" s="11">
        <v>1.2798525609849746E-05</v>
      </c>
    </row>
    <row r="4" spans="1:6" ht="15.75">
      <c r="A4" s="8" t="s">
        <v>47</v>
      </c>
      <c r="B4" s="8" t="s">
        <v>57</v>
      </c>
      <c r="C4" s="6">
        <v>1</v>
      </c>
      <c r="D4" s="6">
        <v>1363662</v>
      </c>
      <c r="E4" s="6">
        <v>13637</v>
      </c>
      <c r="F4" s="11">
        <v>7.332991127080736E-05</v>
      </c>
    </row>
    <row r="5" spans="1:6" ht="15.75">
      <c r="A5" s="8" t="s">
        <v>47</v>
      </c>
      <c r="B5" s="8" t="s">
        <v>58</v>
      </c>
      <c r="C5" s="6">
        <v>17</v>
      </c>
      <c r="D5" s="6">
        <v>4721433</v>
      </c>
      <c r="E5" s="6">
        <v>47215</v>
      </c>
      <c r="F5" s="11">
        <v>0.00036005506724557876</v>
      </c>
    </row>
    <row r="6" spans="1:6" ht="15.75">
      <c r="A6" s="8" t="s">
        <v>47</v>
      </c>
      <c r="B6" s="8" t="s">
        <v>59</v>
      </c>
      <c r="C6" s="6">
        <v>1</v>
      </c>
      <c r="D6" s="6">
        <v>6442760</v>
      </c>
      <c r="E6" s="6">
        <v>64428</v>
      </c>
      <c r="F6" s="11">
        <v>1.5521201961879928E-05</v>
      </c>
    </row>
    <row r="7" spans="1:6" ht="15.75">
      <c r="A7" s="8" t="s">
        <v>47</v>
      </c>
      <c r="B7" s="8" t="s">
        <v>60</v>
      </c>
      <c r="C7" s="6">
        <v>1</v>
      </c>
      <c r="D7" s="6">
        <v>12699016</v>
      </c>
      <c r="E7" s="6">
        <v>126991</v>
      </c>
      <c r="F7" s="11">
        <v>7.874573788693687E-06</v>
      </c>
    </row>
    <row r="8" spans="1:6" ht="15.75">
      <c r="A8" s="8" t="s">
        <v>47</v>
      </c>
      <c r="B8" s="8" t="s">
        <v>61</v>
      </c>
      <c r="C8" s="6">
        <v>3</v>
      </c>
      <c r="D8" s="6">
        <v>1783637</v>
      </c>
      <c r="E8" s="6">
        <v>17837</v>
      </c>
      <c r="F8" s="11">
        <v>0.00016818971800190615</v>
      </c>
    </row>
    <row r="9" spans="1:6" ht="15.75">
      <c r="A9" s="8" t="s">
        <v>47</v>
      </c>
      <c r="B9" s="8" t="s">
        <v>62</v>
      </c>
      <c r="C9" s="6">
        <v>1</v>
      </c>
      <c r="D9" s="6">
        <v>2781772</v>
      </c>
      <c r="E9" s="6">
        <v>27818</v>
      </c>
      <c r="F9" s="11">
        <v>3.5947947372205044E-05</v>
      </c>
    </row>
    <row r="10" spans="1:6" ht="15.75">
      <c r="A10" s="8" t="s">
        <v>48</v>
      </c>
      <c r="B10" s="8" t="s">
        <v>58</v>
      </c>
      <c r="C10" s="6">
        <v>1</v>
      </c>
      <c r="D10" s="6">
        <v>4721433</v>
      </c>
      <c r="E10" s="6">
        <v>47215</v>
      </c>
      <c r="F10" s="11">
        <v>2.117970983797522E-05</v>
      </c>
    </row>
    <row r="11" spans="1:6" ht="15.75">
      <c r="A11" s="8" t="s">
        <v>48</v>
      </c>
      <c r="B11" s="8" t="s">
        <v>59</v>
      </c>
      <c r="C11" s="6">
        <v>1</v>
      </c>
      <c r="D11" s="6">
        <v>6442760</v>
      </c>
      <c r="E11" s="6">
        <v>64428</v>
      </c>
      <c r="F11" s="11">
        <v>1.5521201961879928E-05</v>
      </c>
    </row>
    <row r="12" spans="1:6" ht="15.75">
      <c r="A12" s="8" t="s">
        <v>48</v>
      </c>
      <c r="B12" s="8" t="s">
        <v>60</v>
      </c>
      <c r="C12" s="6">
        <v>3</v>
      </c>
      <c r="D12" s="6">
        <v>12699016</v>
      </c>
      <c r="E12" s="6">
        <v>126991</v>
      </c>
      <c r="F12" s="11">
        <v>2.362372136608106E-05</v>
      </c>
    </row>
    <row r="13" spans="1:6" ht="15.75">
      <c r="A13" s="8" t="s">
        <v>48</v>
      </c>
      <c r="B13" s="8" t="s">
        <v>63</v>
      </c>
      <c r="C13" s="6">
        <v>1</v>
      </c>
      <c r="D13" s="6">
        <v>1521653</v>
      </c>
      <c r="E13" s="6">
        <v>15217</v>
      </c>
      <c r="F13" s="11">
        <v>6.571597555365709E-05</v>
      </c>
    </row>
    <row r="14" spans="1:6" ht="15.75">
      <c r="A14" s="8" t="s">
        <v>48</v>
      </c>
      <c r="B14" s="8" t="s">
        <v>64</v>
      </c>
      <c r="C14" s="6">
        <v>3</v>
      </c>
      <c r="D14" s="6">
        <v>4352628</v>
      </c>
      <c r="E14" s="6">
        <v>43527</v>
      </c>
      <c r="F14" s="11">
        <v>6.892273761113791E-05</v>
      </c>
    </row>
    <row r="15" spans="1:6" ht="15.75">
      <c r="A15" s="8" t="s">
        <v>48</v>
      </c>
      <c r="B15" s="8" t="s">
        <v>65</v>
      </c>
      <c r="C15" s="6">
        <v>18</v>
      </c>
      <c r="D15" s="6">
        <v>2137065</v>
      </c>
      <c r="E15" s="6">
        <v>21371</v>
      </c>
      <c r="F15" s="11">
        <v>0.0008422628796032006</v>
      </c>
    </row>
    <row r="16" spans="1:6" ht="15.75">
      <c r="A16" s="8" t="s">
        <v>48</v>
      </c>
      <c r="B16" s="8" t="s">
        <v>62</v>
      </c>
      <c r="C16" s="6">
        <v>61</v>
      </c>
      <c r="D16" s="6">
        <v>2781772</v>
      </c>
      <c r="E16" s="6">
        <v>27818</v>
      </c>
      <c r="F16" s="11">
        <v>0.002192824789704508</v>
      </c>
    </row>
    <row r="17" spans="1:6" ht="15.75">
      <c r="A17" s="8" t="s">
        <v>49</v>
      </c>
      <c r="B17" s="8" t="s">
        <v>66</v>
      </c>
      <c r="C17" s="6">
        <v>1</v>
      </c>
      <c r="D17" s="6">
        <v>572866</v>
      </c>
      <c r="E17" s="6">
        <v>5729</v>
      </c>
      <c r="F17" s="11">
        <v>0.00017455053237912376</v>
      </c>
    </row>
    <row r="18" spans="1:6" ht="15.75">
      <c r="A18" s="8" t="s">
        <v>49</v>
      </c>
      <c r="B18" s="8" t="s">
        <v>67</v>
      </c>
      <c r="C18" s="6">
        <v>2</v>
      </c>
      <c r="D18" s="6">
        <v>2326462</v>
      </c>
      <c r="E18" s="6">
        <v>23265</v>
      </c>
      <c r="F18" s="11">
        <v>8.596604341285192E-05</v>
      </c>
    </row>
    <row r="19" spans="1:6" ht="15.75">
      <c r="A19" s="8" t="s">
        <v>49</v>
      </c>
      <c r="B19" s="8" t="s">
        <v>60</v>
      </c>
      <c r="C19" s="6">
        <v>2</v>
      </c>
      <c r="D19" s="6">
        <v>12699016</v>
      </c>
      <c r="E19" s="6">
        <v>126991</v>
      </c>
      <c r="F19" s="11">
        <v>1.5749147577387374E-05</v>
      </c>
    </row>
    <row r="20" spans="1:6" ht="15.75">
      <c r="A20" s="8" t="s">
        <v>49</v>
      </c>
      <c r="B20" s="8" t="s">
        <v>68</v>
      </c>
      <c r="C20" s="6">
        <v>1</v>
      </c>
      <c r="D20" s="6">
        <v>1846882</v>
      </c>
      <c r="E20" s="6">
        <v>18469</v>
      </c>
      <c r="F20" s="11">
        <v>5.4144783150143485E-05</v>
      </c>
    </row>
    <row r="21" spans="1:6" ht="15.75">
      <c r="A21" s="8" t="s">
        <v>50</v>
      </c>
      <c r="B21" s="8" t="s">
        <v>69</v>
      </c>
      <c r="C21" s="6">
        <v>852</v>
      </c>
      <c r="D21" s="6">
        <v>1067023</v>
      </c>
      <c r="E21" s="6">
        <v>10671</v>
      </c>
      <c r="F21" s="11">
        <v>0.0798425639583919</v>
      </c>
    </row>
    <row r="22" spans="1:6" ht="15.75">
      <c r="A22" s="8" t="s">
        <v>50</v>
      </c>
      <c r="B22" s="8" t="s">
        <v>70</v>
      </c>
      <c r="C22" s="6">
        <v>959</v>
      </c>
      <c r="D22" s="6">
        <v>3103353</v>
      </c>
      <c r="E22" s="6">
        <v>31034</v>
      </c>
      <c r="F22" s="11">
        <v>0.030901591802539152</v>
      </c>
    </row>
    <row r="23" spans="1:6" ht="15.75">
      <c r="A23" s="8" t="s">
        <v>50</v>
      </c>
      <c r="B23" s="8" t="s">
        <v>71</v>
      </c>
      <c r="C23" s="6">
        <v>162</v>
      </c>
      <c r="D23" s="6">
        <v>597352</v>
      </c>
      <c r="E23" s="6">
        <v>5974</v>
      </c>
      <c r="F23" s="11">
        <v>0.02711750920656177</v>
      </c>
    </row>
    <row r="24" spans="1:6" ht="15.75">
      <c r="A24" s="8" t="s">
        <v>50</v>
      </c>
      <c r="B24" s="8" t="s">
        <v>72</v>
      </c>
      <c r="C24" s="6">
        <v>119</v>
      </c>
      <c r="D24" s="6">
        <v>681531</v>
      </c>
      <c r="E24" s="6">
        <v>6816</v>
      </c>
      <c r="F24" s="11">
        <v>0.017458920187793426</v>
      </c>
    </row>
    <row r="25" spans="1:6" ht="15.75">
      <c r="A25" s="8" t="s">
        <v>50</v>
      </c>
      <c r="B25" s="8" t="s">
        <v>73</v>
      </c>
      <c r="C25" s="6">
        <v>487</v>
      </c>
      <c r="D25" s="6">
        <v>2348624</v>
      </c>
      <c r="E25" s="6">
        <v>23487</v>
      </c>
      <c r="F25" s="11">
        <v>0.020734874611487205</v>
      </c>
    </row>
    <row r="26" spans="1:6" ht="15.75">
      <c r="A26" s="8" t="s">
        <v>50</v>
      </c>
      <c r="B26" s="8" t="s">
        <v>66</v>
      </c>
      <c r="C26" s="6">
        <v>217</v>
      </c>
      <c r="D26" s="6">
        <v>572866</v>
      </c>
      <c r="E26" s="6">
        <v>5729</v>
      </c>
      <c r="F26" s="11">
        <v>0.03787746552626985</v>
      </c>
    </row>
    <row r="27" spans="1:6" ht="15.75">
      <c r="A27" s="8" t="s">
        <v>50</v>
      </c>
      <c r="B27" s="8" t="s">
        <v>74</v>
      </c>
      <c r="C27" s="6">
        <v>380</v>
      </c>
      <c r="D27" s="6">
        <v>3921889</v>
      </c>
      <c r="E27" s="6">
        <v>39219</v>
      </c>
      <c r="F27" s="11">
        <v>0.009689181264183177</v>
      </c>
    </row>
    <row r="28" spans="1:6" ht="15.75">
      <c r="A28" s="8" t="s">
        <v>50</v>
      </c>
      <c r="B28" s="8" t="s">
        <v>75</v>
      </c>
      <c r="C28" s="6">
        <v>1354</v>
      </c>
      <c r="D28" s="6">
        <v>3006983</v>
      </c>
      <c r="E28" s="6">
        <v>30070</v>
      </c>
      <c r="F28" s="11">
        <v>0.04502826737612238</v>
      </c>
    </row>
    <row r="29" spans="1:6" ht="15.75">
      <c r="A29" s="8" t="s">
        <v>50</v>
      </c>
      <c r="B29" s="8" t="s">
        <v>56</v>
      </c>
      <c r="C29" s="6">
        <v>1825</v>
      </c>
      <c r="D29" s="6">
        <v>7813340</v>
      </c>
      <c r="E29" s="6">
        <v>78134</v>
      </c>
      <c r="F29" s="11">
        <v>0.023357309237975785</v>
      </c>
    </row>
    <row r="30" spans="1:6" ht="15.75">
      <c r="A30" s="8" t="s">
        <v>50</v>
      </c>
      <c r="B30" s="8" t="s">
        <v>57</v>
      </c>
      <c r="C30" s="6">
        <v>297</v>
      </c>
      <c r="D30" s="6">
        <v>1363662</v>
      </c>
      <c r="E30" s="6">
        <v>13637</v>
      </c>
      <c r="F30" s="11">
        <v>0.021778983647429785</v>
      </c>
    </row>
    <row r="31" spans="1:6" ht="15.75">
      <c r="A31" s="8" t="s">
        <v>50</v>
      </c>
      <c r="B31" s="8" t="s">
        <v>58</v>
      </c>
      <c r="C31" s="6">
        <v>1588</v>
      </c>
      <c r="D31" s="6">
        <v>4721433</v>
      </c>
      <c r="E31" s="6">
        <v>47215</v>
      </c>
      <c r="F31" s="11">
        <v>0.03363337922270465</v>
      </c>
    </row>
    <row r="32" spans="1:6" ht="15.75">
      <c r="A32" s="8" t="s">
        <v>50</v>
      </c>
      <c r="B32" s="8" t="s">
        <v>76</v>
      </c>
      <c r="C32" s="6">
        <v>291</v>
      </c>
      <c r="D32" s="6">
        <v>2609690</v>
      </c>
      <c r="E32" s="6">
        <v>26097</v>
      </c>
      <c r="F32" s="11">
        <v>0.011150706977813542</v>
      </c>
    </row>
    <row r="33" spans="1:6" ht="15.75">
      <c r="A33" s="8" t="s">
        <v>50</v>
      </c>
      <c r="B33" s="8" t="s">
        <v>67</v>
      </c>
      <c r="C33" s="6">
        <v>378</v>
      </c>
      <c r="D33" s="6">
        <v>2326462</v>
      </c>
      <c r="E33" s="6">
        <v>23265</v>
      </c>
      <c r="F33" s="11">
        <v>0.016247582205029015</v>
      </c>
    </row>
    <row r="34" spans="1:6" ht="15.75">
      <c r="A34" s="8" t="s">
        <v>50</v>
      </c>
      <c r="B34" s="8" t="s">
        <v>59</v>
      </c>
      <c r="C34" s="6">
        <v>5160</v>
      </c>
      <c r="D34" s="6">
        <v>6442760</v>
      </c>
      <c r="E34" s="6">
        <v>64428</v>
      </c>
      <c r="F34" s="11">
        <v>0.08008940212330043</v>
      </c>
    </row>
    <row r="35" spans="1:6" ht="15.75">
      <c r="A35" s="8" t="s">
        <v>50</v>
      </c>
      <c r="B35" s="8" t="s">
        <v>60</v>
      </c>
      <c r="C35" s="6">
        <v>2138</v>
      </c>
      <c r="D35" s="6">
        <v>12699016</v>
      </c>
      <c r="E35" s="6">
        <v>126991</v>
      </c>
      <c r="F35" s="11">
        <v>0.016835838760227102</v>
      </c>
    </row>
    <row r="36" spans="1:6" ht="15.75">
      <c r="A36" s="8" t="s">
        <v>50</v>
      </c>
      <c r="B36" s="8" t="s">
        <v>77</v>
      </c>
      <c r="C36" s="6">
        <v>636</v>
      </c>
      <c r="D36" s="6">
        <v>3655377</v>
      </c>
      <c r="E36" s="6">
        <v>36554</v>
      </c>
      <c r="F36" s="11">
        <v>0.01739891667122613</v>
      </c>
    </row>
    <row r="37" spans="1:6" ht="15.75">
      <c r="A37" s="8" t="s">
        <v>50</v>
      </c>
      <c r="B37" s="8" t="s">
        <v>63</v>
      </c>
      <c r="C37" s="6">
        <v>409</v>
      </c>
      <c r="D37" s="6">
        <v>1521653</v>
      </c>
      <c r="E37" s="6">
        <v>15217</v>
      </c>
      <c r="F37" s="11">
        <v>0.026877834001445753</v>
      </c>
    </row>
    <row r="38" spans="1:6" ht="15.75">
      <c r="A38" s="8" t="s">
        <v>50</v>
      </c>
      <c r="B38" s="8" t="s">
        <v>78</v>
      </c>
      <c r="C38" s="6">
        <v>83</v>
      </c>
      <c r="D38" s="6">
        <v>928530</v>
      </c>
      <c r="E38" s="6">
        <v>9286</v>
      </c>
      <c r="F38" s="11">
        <v>0.008938186517337928</v>
      </c>
    </row>
    <row r="39" spans="1:6" ht="15.75">
      <c r="A39" s="8" t="s">
        <v>50</v>
      </c>
      <c r="B39" s="8" t="s">
        <v>64</v>
      </c>
      <c r="C39" s="6">
        <v>1137</v>
      </c>
      <c r="D39" s="6">
        <v>4352628</v>
      </c>
      <c r="E39" s="6">
        <v>43527</v>
      </c>
      <c r="F39" s="11">
        <v>0.026121717554621268</v>
      </c>
    </row>
    <row r="40" spans="1:6" ht="15.75">
      <c r="A40" s="8" t="s">
        <v>50</v>
      </c>
      <c r="B40" s="8" t="s">
        <v>79</v>
      </c>
      <c r="C40" s="6">
        <v>210</v>
      </c>
      <c r="D40" s="6">
        <v>3053193</v>
      </c>
      <c r="E40" s="6">
        <v>30532</v>
      </c>
      <c r="F40" s="11">
        <v>0.006878029608279838</v>
      </c>
    </row>
    <row r="41" spans="1:6" ht="15.75">
      <c r="A41" s="8" t="s">
        <v>50</v>
      </c>
      <c r="B41" s="8" t="s">
        <v>80</v>
      </c>
      <c r="C41" s="6">
        <v>1075</v>
      </c>
      <c r="D41" s="6">
        <v>4873414</v>
      </c>
      <c r="E41" s="6">
        <v>48735</v>
      </c>
      <c r="F41" s="11">
        <v>0.022058069149481892</v>
      </c>
    </row>
    <row r="42" spans="1:6" ht="15.75">
      <c r="A42" s="8" t="s">
        <v>50</v>
      </c>
      <c r="B42" s="8" t="s">
        <v>68</v>
      </c>
      <c r="C42" s="6">
        <v>861</v>
      </c>
      <c r="D42" s="6">
        <v>1846882</v>
      </c>
      <c r="E42" s="6">
        <v>18469</v>
      </c>
      <c r="F42" s="11">
        <v>0.04661865829227354</v>
      </c>
    </row>
    <row r="43" spans="1:6" ht="15.75">
      <c r="A43" s="8" t="s">
        <v>50</v>
      </c>
      <c r="B43" s="8" t="s">
        <v>81</v>
      </c>
      <c r="C43" s="6">
        <v>436</v>
      </c>
      <c r="D43" s="6">
        <v>1415456</v>
      </c>
      <c r="E43" s="6">
        <v>14155</v>
      </c>
      <c r="F43" s="11">
        <v>0.030801836806782057</v>
      </c>
    </row>
    <row r="44" spans="1:6" ht="15.75">
      <c r="A44" s="8" t="s">
        <v>50</v>
      </c>
      <c r="B44" s="8" t="s">
        <v>65</v>
      </c>
      <c r="C44" s="6">
        <v>344</v>
      </c>
      <c r="D44" s="6">
        <v>2137065</v>
      </c>
      <c r="E44" s="6">
        <v>21371</v>
      </c>
      <c r="F44" s="11">
        <v>0.01609657947686117</v>
      </c>
    </row>
    <row r="45" spans="1:6" ht="15.75">
      <c r="A45" s="8" t="s">
        <v>50</v>
      </c>
      <c r="B45" s="8" t="s">
        <v>82</v>
      </c>
      <c r="C45" s="6">
        <v>364</v>
      </c>
      <c r="D45" s="6">
        <v>2312615</v>
      </c>
      <c r="E45" s="6">
        <v>23127</v>
      </c>
      <c r="F45" s="11">
        <v>0.015739179314221474</v>
      </c>
    </row>
    <row r="46" spans="1:6" ht="15.75">
      <c r="A46" s="8" t="s">
        <v>50</v>
      </c>
      <c r="B46" s="8" t="s">
        <v>83</v>
      </c>
      <c r="C46" s="6">
        <v>621</v>
      </c>
      <c r="D46" s="6">
        <v>2236514</v>
      </c>
      <c r="E46" s="6">
        <v>22366</v>
      </c>
      <c r="F46" s="11">
        <v>0.027765358132880266</v>
      </c>
    </row>
    <row r="47" spans="1:6" ht="15.75">
      <c r="A47" s="8" t="s">
        <v>50</v>
      </c>
      <c r="B47" s="8" t="s">
        <v>61</v>
      </c>
      <c r="C47" s="6">
        <v>304</v>
      </c>
      <c r="D47" s="6">
        <v>1783637</v>
      </c>
      <c r="E47" s="6">
        <v>17837</v>
      </c>
      <c r="F47" s="11">
        <v>0.01704322475752649</v>
      </c>
    </row>
    <row r="48" spans="1:6" ht="15.75">
      <c r="A48" s="8" t="s">
        <v>50</v>
      </c>
      <c r="B48" s="8" t="s">
        <v>62</v>
      </c>
      <c r="C48" s="6">
        <v>478</v>
      </c>
      <c r="D48" s="6">
        <v>2781772</v>
      </c>
      <c r="E48" s="6">
        <v>27818</v>
      </c>
      <c r="F48" s="11">
        <v>0.017183118843914012</v>
      </c>
    </row>
    <row r="49" spans="1:6" ht="15.75">
      <c r="A49" s="8" t="s">
        <v>50</v>
      </c>
      <c r="B49" s="8" t="s">
        <v>84</v>
      </c>
      <c r="C49" s="6">
        <v>190</v>
      </c>
      <c r="D49" s="6">
        <v>1016347</v>
      </c>
      <c r="E49" s="6">
        <v>10164</v>
      </c>
      <c r="F49" s="11">
        <v>0.018693427784336875</v>
      </c>
    </row>
    <row r="50" spans="1:6" ht="15.75">
      <c r="A50" s="8" t="s">
        <v>50</v>
      </c>
      <c r="B50" s="8" t="s">
        <v>85</v>
      </c>
      <c r="C50" s="6">
        <v>771</v>
      </c>
      <c r="D50" s="6">
        <v>5987911</v>
      </c>
      <c r="E50" s="6">
        <v>59880</v>
      </c>
      <c r="F50" s="11">
        <v>0.012875751503006011</v>
      </c>
    </row>
    <row r="51" spans="1:6" ht="15.75">
      <c r="A51" s="8" t="s">
        <v>50</v>
      </c>
      <c r="B51" s="8" t="s">
        <v>86</v>
      </c>
      <c r="C51" s="6">
        <v>624</v>
      </c>
      <c r="D51" s="6">
        <v>1724617</v>
      </c>
      <c r="E51" s="6">
        <v>17247</v>
      </c>
      <c r="F51" s="11">
        <v>0.036180205253087495</v>
      </c>
    </row>
    <row r="52" spans="1:6" ht="15.75">
      <c r="A52" s="8" t="s">
        <v>50</v>
      </c>
      <c r="B52" s="8" t="s">
        <v>87</v>
      </c>
      <c r="C52" s="6">
        <v>390</v>
      </c>
      <c r="D52" s="6">
        <v>1236814</v>
      </c>
      <c r="E52" s="6">
        <v>12369</v>
      </c>
      <c r="F52" s="11">
        <v>0.03153043900072763</v>
      </c>
    </row>
    <row r="53" spans="1:6" ht="15.75">
      <c r="A53" s="8" t="s">
        <v>51</v>
      </c>
      <c r="B53" s="8" t="s">
        <v>72</v>
      </c>
      <c r="C53" s="6">
        <v>1</v>
      </c>
      <c r="D53" s="6">
        <v>681531</v>
      </c>
      <c r="E53" s="6">
        <v>6816</v>
      </c>
      <c r="F53" s="11">
        <v>0.00014671361502347418</v>
      </c>
    </row>
    <row r="54" spans="1:6" ht="15.75">
      <c r="A54" s="8" t="s">
        <v>51</v>
      </c>
      <c r="B54" s="8" t="s">
        <v>56</v>
      </c>
      <c r="C54" s="6">
        <v>1</v>
      </c>
      <c r="D54" s="6">
        <v>7813340</v>
      </c>
      <c r="E54" s="6">
        <v>78134</v>
      </c>
      <c r="F54" s="11">
        <v>1.2798525609849746E-05</v>
      </c>
    </row>
    <row r="55" spans="1:6" ht="15.75">
      <c r="A55" s="8" t="s">
        <v>51</v>
      </c>
      <c r="B55" s="8" t="s">
        <v>60</v>
      </c>
      <c r="C55" s="6">
        <v>2</v>
      </c>
      <c r="D55" s="6">
        <v>12699016</v>
      </c>
      <c r="E55" s="6">
        <v>126991</v>
      </c>
      <c r="F55" s="11">
        <v>1.5749147577387374E-05</v>
      </c>
    </row>
    <row r="56" spans="1:6" ht="15.75">
      <c r="A56" s="8" t="s">
        <v>51</v>
      </c>
      <c r="B56" s="8" t="s">
        <v>80</v>
      </c>
      <c r="C56" s="6">
        <v>1</v>
      </c>
      <c r="D56" s="6">
        <v>4873414</v>
      </c>
      <c r="E56" s="6">
        <v>48735</v>
      </c>
      <c r="F56" s="11">
        <v>2.0519134092541295E-05</v>
      </c>
    </row>
    <row r="57" spans="1:6" ht="15.75">
      <c r="A57" s="8" t="s">
        <v>51</v>
      </c>
      <c r="B57" s="8" t="s">
        <v>81</v>
      </c>
      <c r="C57" s="6">
        <v>1</v>
      </c>
      <c r="D57" s="6">
        <v>1415456</v>
      </c>
      <c r="E57" s="6">
        <v>14155</v>
      </c>
      <c r="F57" s="11">
        <v>7.064641469445426E-05</v>
      </c>
    </row>
    <row r="58" spans="1:6" ht="15.75">
      <c r="A58" s="8" t="s">
        <v>51</v>
      </c>
      <c r="B58" s="8" t="s">
        <v>65</v>
      </c>
      <c r="C58" s="6">
        <v>2</v>
      </c>
      <c r="D58" s="6">
        <v>2137065</v>
      </c>
      <c r="E58" s="6">
        <v>21371</v>
      </c>
      <c r="F58" s="11">
        <v>9.358476440035563E-05</v>
      </c>
    </row>
    <row r="59" spans="1:6" ht="15.75">
      <c r="A59" s="8" t="s">
        <v>51</v>
      </c>
      <c r="B59" s="8" t="s">
        <v>82</v>
      </c>
      <c r="C59" s="6">
        <v>2</v>
      </c>
      <c r="D59" s="6">
        <v>2312615</v>
      </c>
      <c r="E59" s="6">
        <v>23127</v>
      </c>
      <c r="F59" s="11">
        <v>8.64790072209971E-05</v>
      </c>
    </row>
    <row r="60" spans="1:6" ht="15.75">
      <c r="A60" s="8" t="s">
        <v>51</v>
      </c>
      <c r="B60" s="8" t="s">
        <v>61</v>
      </c>
      <c r="C60" s="6">
        <v>11</v>
      </c>
      <c r="D60" s="6">
        <v>1783637</v>
      </c>
      <c r="E60" s="6">
        <v>17837</v>
      </c>
      <c r="F60" s="11">
        <v>0.0006166956326736559</v>
      </c>
    </row>
    <row r="61" spans="1:6" ht="15.75">
      <c r="A61" s="8" t="s">
        <v>51</v>
      </c>
      <c r="B61" s="8" t="s">
        <v>62</v>
      </c>
      <c r="C61" s="6">
        <v>1</v>
      </c>
      <c r="D61" s="6">
        <v>2781772</v>
      </c>
      <c r="E61" s="6">
        <v>27818</v>
      </c>
      <c r="F61" s="11">
        <v>3.5947947372205044E-05</v>
      </c>
    </row>
    <row r="62" spans="1:6" ht="15.75">
      <c r="A62" s="8" t="s">
        <v>51</v>
      </c>
      <c r="B62" s="8" t="s">
        <v>85</v>
      </c>
      <c r="C62" s="6">
        <v>6</v>
      </c>
      <c r="D62" s="6">
        <v>5987911</v>
      </c>
      <c r="E62" s="6">
        <v>59880</v>
      </c>
      <c r="F62" s="11">
        <v>0.0001002004008016032</v>
      </c>
    </row>
    <row r="63" spans="1:6" ht="15.75">
      <c r="A63" s="8" t="s">
        <v>51</v>
      </c>
      <c r="B63" s="8" t="s">
        <v>86</v>
      </c>
      <c r="C63" s="6">
        <v>1</v>
      </c>
      <c r="D63" s="6">
        <v>1724617</v>
      </c>
      <c r="E63" s="6">
        <v>17247</v>
      </c>
      <c r="F63" s="11">
        <v>5.7981098161999185E-05</v>
      </c>
    </row>
    <row r="64" spans="1:6" ht="15.75">
      <c r="A64" s="8" t="s">
        <v>52</v>
      </c>
      <c r="B64" s="8" t="s">
        <v>69</v>
      </c>
      <c r="C64" s="6">
        <v>3</v>
      </c>
      <c r="D64" s="6">
        <v>1067023</v>
      </c>
      <c r="E64" s="6">
        <v>10671</v>
      </c>
      <c r="F64" s="11">
        <v>0.000281135788585887</v>
      </c>
    </row>
    <row r="65" spans="1:6" ht="15.75">
      <c r="A65" s="8" t="s">
        <v>52</v>
      </c>
      <c r="B65" s="8" t="s">
        <v>70</v>
      </c>
      <c r="C65" s="6">
        <v>151</v>
      </c>
      <c r="D65" s="6">
        <v>3103353</v>
      </c>
      <c r="E65" s="6">
        <v>31034</v>
      </c>
      <c r="F65" s="11">
        <v>0.004865631243152671</v>
      </c>
    </row>
    <row r="66" spans="1:6" ht="15.75">
      <c r="A66" s="8" t="s">
        <v>52</v>
      </c>
      <c r="B66" s="8" t="s">
        <v>71</v>
      </c>
      <c r="C66" s="6">
        <v>3</v>
      </c>
      <c r="D66" s="6">
        <v>597352</v>
      </c>
      <c r="E66" s="6">
        <v>5974</v>
      </c>
      <c r="F66" s="11">
        <v>0.0005021760964178105</v>
      </c>
    </row>
    <row r="67" spans="1:6" ht="15.75">
      <c r="A67" s="8" t="s">
        <v>52</v>
      </c>
      <c r="B67" s="8" t="s">
        <v>72</v>
      </c>
      <c r="C67" s="6">
        <v>141</v>
      </c>
      <c r="D67" s="6">
        <v>681531</v>
      </c>
      <c r="E67" s="6">
        <v>6816</v>
      </c>
      <c r="F67" s="11">
        <v>0.02068661971830986</v>
      </c>
    </row>
    <row r="68" spans="1:6" ht="15.75">
      <c r="A68" s="8" t="s">
        <v>52</v>
      </c>
      <c r="B68" s="8" t="s">
        <v>73</v>
      </c>
      <c r="C68" s="6">
        <v>6</v>
      </c>
      <c r="D68" s="6">
        <v>2348624</v>
      </c>
      <c r="E68" s="6">
        <v>23487</v>
      </c>
      <c r="F68" s="11">
        <v>0.00025546046749265553</v>
      </c>
    </row>
    <row r="69" spans="1:6" ht="15.75">
      <c r="A69" s="8" t="s">
        <v>52</v>
      </c>
      <c r="B69" s="8" t="s">
        <v>66</v>
      </c>
      <c r="C69" s="6">
        <v>531</v>
      </c>
      <c r="D69" s="6">
        <v>572866</v>
      </c>
      <c r="E69" s="6">
        <v>5729</v>
      </c>
      <c r="F69" s="11">
        <v>0.09268633269331472</v>
      </c>
    </row>
    <row r="70" spans="1:6" ht="15.75">
      <c r="A70" s="8" t="s">
        <v>52</v>
      </c>
      <c r="B70" s="8" t="s">
        <v>74</v>
      </c>
      <c r="C70" s="6">
        <v>350</v>
      </c>
      <c r="D70" s="6">
        <v>3921889</v>
      </c>
      <c r="E70" s="6">
        <v>39219</v>
      </c>
      <c r="F70" s="11">
        <v>0.008924245901221347</v>
      </c>
    </row>
    <row r="71" spans="1:6" ht="15.75">
      <c r="A71" s="8" t="s">
        <v>52</v>
      </c>
      <c r="B71" s="8" t="s">
        <v>75</v>
      </c>
      <c r="C71" s="6">
        <v>4</v>
      </c>
      <c r="D71" s="6">
        <v>3006983</v>
      </c>
      <c r="E71" s="6">
        <v>30070</v>
      </c>
      <c r="F71" s="11">
        <v>0.00013302294645826406</v>
      </c>
    </row>
    <row r="72" spans="1:6" ht="15.75">
      <c r="A72" s="8" t="s">
        <v>52</v>
      </c>
      <c r="B72" s="8" t="s">
        <v>56</v>
      </c>
      <c r="C72" s="6">
        <v>811</v>
      </c>
      <c r="D72" s="6">
        <v>7813340</v>
      </c>
      <c r="E72" s="6">
        <v>78134</v>
      </c>
      <c r="F72" s="11">
        <v>0.010379604269588144</v>
      </c>
    </row>
    <row r="73" spans="1:6" ht="15.75">
      <c r="A73" s="8" t="s">
        <v>52</v>
      </c>
      <c r="B73" s="8" t="s">
        <v>57</v>
      </c>
      <c r="C73" s="6">
        <v>1</v>
      </c>
      <c r="D73" s="6">
        <v>1363662</v>
      </c>
      <c r="E73" s="6">
        <v>13637</v>
      </c>
      <c r="F73" s="11">
        <v>7.332991127080736E-05</v>
      </c>
    </row>
    <row r="74" spans="1:6" ht="15.75">
      <c r="A74" s="8" t="s">
        <v>52</v>
      </c>
      <c r="B74" s="8" t="s">
        <v>58</v>
      </c>
      <c r="C74" s="6">
        <v>8</v>
      </c>
      <c r="D74" s="6">
        <v>4721433</v>
      </c>
      <c r="E74" s="6">
        <v>47215</v>
      </c>
      <c r="F74" s="11">
        <v>0.00016943767870380175</v>
      </c>
    </row>
    <row r="75" spans="1:6" ht="15.75">
      <c r="A75" s="8" t="s">
        <v>52</v>
      </c>
      <c r="B75" s="8" t="s">
        <v>76</v>
      </c>
      <c r="C75" s="6">
        <v>99</v>
      </c>
      <c r="D75" s="6">
        <v>2609690</v>
      </c>
      <c r="E75" s="6">
        <v>26097</v>
      </c>
      <c r="F75" s="11">
        <v>0.0037935394872973907</v>
      </c>
    </row>
    <row r="76" spans="1:6" ht="15.75">
      <c r="A76" s="8" t="s">
        <v>52</v>
      </c>
      <c r="B76" s="8" t="s">
        <v>67</v>
      </c>
      <c r="C76" s="6">
        <v>31</v>
      </c>
      <c r="D76" s="6">
        <v>2326462</v>
      </c>
      <c r="E76" s="6">
        <v>23265</v>
      </c>
      <c r="F76" s="11">
        <v>0.0013324736728992047</v>
      </c>
    </row>
    <row r="77" spans="1:6" ht="15.75">
      <c r="A77" s="8" t="s">
        <v>52</v>
      </c>
      <c r="B77" s="8" t="s">
        <v>59</v>
      </c>
      <c r="C77" s="6">
        <v>20</v>
      </c>
      <c r="D77" s="6">
        <v>6442760</v>
      </c>
      <c r="E77" s="6">
        <v>64428</v>
      </c>
      <c r="F77" s="11">
        <v>0.0003104240392375986</v>
      </c>
    </row>
    <row r="78" spans="1:6" ht="15.75">
      <c r="A78" s="8" t="s">
        <v>52</v>
      </c>
      <c r="B78" s="8" t="s">
        <v>60</v>
      </c>
      <c r="C78" s="6">
        <v>9634</v>
      </c>
      <c r="D78" s="6">
        <v>12699016</v>
      </c>
      <c r="E78" s="6">
        <v>126991</v>
      </c>
      <c r="F78" s="11">
        <v>0.07586364388027499</v>
      </c>
    </row>
    <row r="79" spans="1:6" ht="15.75">
      <c r="A79" s="8" t="s">
        <v>52</v>
      </c>
      <c r="B79" s="8" t="s">
        <v>77</v>
      </c>
      <c r="C79" s="6">
        <v>577</v>
      </c>
      <c r="D79" s="6">
        <v>3655377</v>
      </c>
      <c r="E79" s="6">
        <v>36554</v>
      </c>
      <c r="F79" s="11">
        <v>0.0157848662253105</v>
      </c>
    </row>
    <row r="80" spans="1:6" ht="15.75">
      <c r="A80" s="8" t="s">
        <v>52</v>
      </c>
      <c r="B80" s="8" t="s">
        <v>63</v>
      </c>
      <c r="C80" s="6">
        <v>12</v>
      </c>
      <c r="D80" s="6">
        <v>1521653</v>
      </c>
      <c r="E80" s="6">
        <v>15217</v>
      </c>
      <c r="F80" s="11">
        <v>0.0007885917066438852</v>
      </c>
    </row>
    <row r="81" spans="1:6" ht="15.75">
      <c r="A81" s="8" t="s">
        <v>52</v>
      </c>
      <c r="B81" s="8" t="s">
        <v>78</v>
      </c>
      <c r="C81" s="6">
        <v>422</v>
      </c>
      <c r="D81" s="6">
        <v>928530</v>
      </c>
      <c r="E81" s="6">
        <v>9286</v>
      </c>
      <c r="F81" s="11">
        <v>0.0454447555459832</v>
      </c>
    </row>
    <row r="82" spans="1:6" ht="15.75">
      <c r="A82" s="8" t="s">
        <v>52</v>
      </c>
      <c r="B82" s="8" t="s">
        <v>64</v>
      </c>
      <c r="C82" s="6">
        <v>4</v>
      </c>
      <c r="D82" s="6">
        <v>4352628</v>
      </c>
      <c r="E82" s="6">
        <v>43527</v>
      </c>
      <c r="F82" s="11">
        <v>9.189698348151722E-05</v>
      </c>
    </row>
    <row r="83" spans="1:6" ht="15.75">
      <c r="A83" s="8" t="s">
        <v>52</v>
      </c>
      <c r="B83" s="8" t="s">
        <v>79</v>
      </c>
      <c r="C83" s="6">
        <v>268</v>
      </c>
      <c r="D83" s="6">
        <v>3053193</v>
      </c>
      <c r="E83" s="6">
        <v>30532</v>
      </c>
      <c r="F83" s="11">
        <v>0.00877767588104284</v>
      </c>
    </row>
    <row r="84" spans="1:6" ht="15.75">
      <c r="A84" s="8" t="s">
        <v>52</v>
      </c>
      <c r="B84" s="8" t="s">
        <v>80</v>
      </c>
      <c r="C84" s="6">
        <v>318</v>
      </c>
      <c r="D84" s="6">
        <v>4873414</v>
      </c>
      <c r="E84" s="6">
        <v>48735</v>
      </c>
      <c r="F84" s="11">
        <v>0.0065250846414281315</v>
      </c>
    </row>
    <row r="85" spans="1:6" ht="15.75">
      <c r="A85" s="8" t="s">
        <v>52</v>
      </c>
      <c r="B85" s="8" t="s">
        <v>68</v>
      </c>
      <c r="C85" s="6">
        <v>205</v>
      </c>
      <c r="D85" s="6">
        <v>1846882</v>
      </c>
      <c r="E85" s="6">
        <v>18469</v>
      </c>
      <c r="F85" s="11">
        <v>0.011099680545779414</v>
      </c>
    </row>
    <row r="86" spans="1:6" ht="15.75">
      <c r="A86" s="8" t="s">
        <v>52</v>
      </c>
      <c r="B86" s="8" t="s">
        <v>81</v>
      </c>
      <c r="C86" s="6">
        <v>17</v>
      </c>
      <c r="D86" s="6">
        <v>1415456</v>
      </c>
      <c r="E86" s="6">
        <v>14155</v>
      </c>
      <c r="F86" s="11">
        <v>0.0012009890498057224</v>
      </c>
    </row>
    <row r="87" spans="1:6" ht="15.75">
      <c r="A87" s="8" t="s">
        <v>52</v>
      </c>
      <c r="B87" s="8" t="s">
        <v>65</v>
      </c>
      <c r="C87" s="6">
        <v>138</v>
      </c>
      <c r="D87" s="6">
        <v>2137065</v>
      </c>
      <c r="E87" s="6">
        <v>21371</v>
      </c>
      <c r="F87" s="11">
        <v>0.006457348743624538</v>
      </c>
    </row>
    <row r="88" spans="1:6" ht="15.75">
      <c r="A88" s="8" t="s">
        <v>52</v>
      </c>
      <c r="B88" s="8" t="s">
        <v>82</v>
      </c>
      <c r="C88" s="6">
        <v>96</v>
      </c>
      <c r="D88" s="6">
        <v>2312615</v>
      </c>
      <c r="E88" s="6">
        <v>23127</v>
      </c>
      <c r="F88" s="11">
        <v>0.0041509923466078605</v>
      </c>
    </row>
    <row r="89" spans="1:6" ht="15.75">
      <c r="A89" s="8" t="s">
        <v>52</v>
      </c>
      <c r="B89" s="8" t="s">
        <v>83</v>
      </c>
      <c r="C89" s="6">
        <v>222</v>
      </c>
      <c r="D89" s="6">
        <v>2236514</v>
      </c>
      <c r="E89" s="6">
        <v>22366</v>
      </c>
      <c r="F89" s="11">
        <v>0.009925780202092461</v>
      </c>
    </row>
    <row r="90" spans="1:6" ht="15.75">
      <c r="A90" s="8" t="s">
        <v>52</v>
      </c>
      <c r="B90" s="8" t="s">
        <v>61</v>
      </c>
      <c r="C90" s="6">
        <v>305</v>
      </c>
      <c r="D90" s="6">
        <v>1783637</v>
      </c>
      <c r="E90" s="6">
        <v>17837</v>
      </c>
      <c r="F90" s="11">
        <v>0.01709928799686046</v>
      </c>
    </row>
    <row r="91" spans="1:6" ht="15.75">
      <c r="A91" s="8" t="s">
        <v>52</v>
      </c>
      <c r="B91" s="8" t="s">
        <v>62</v>
      </c>
      <c r="C91" s="6">
        <v>17</v>
      </c>
      <c r="D91" s="6">
        <v>2781772</v>
      </c>
      <c r="E91" s="6">
        <v>27818</v>
      </c>
      <c r="F91" s="11">
        <v>0.0006111151053274858</v>
      </c>
    </row>
    <row r="92" spans="1:6" ht="15.75">
      <c r="A92" s="8" t="s">
        <v>52</v>
      </c>
      <c r="B92" s="8" t="s">
        <v>84</v>
      </c>
      <c r="C92" s="6">
        <v>6</v>
      </c>
      <c r="D92" s="6">
        <v>1016347</v>
      </c>
      <c r="E92" s="6">
        <v>10164</v>
      </c>
      <c r="F92" s="11">
        <v>0.0005903187721369539</v>
      </c>
    </row>
    <row r="93" spans="1:6" ht="15.75">
      <c r="A93" s="8" t="s">
        <v>52</v>
      </c>
      <c r="B93" s="8" t="s">
        <v>85</v>
      </c>
      <c r="C93" s="6">
        <v>827</v>
      </c>
      <c r="D93" s="6">
        <v>5987911</v>
      </c>
      <c r="E93" s="6">
        <v>59880</v>
      </c>
      <c r="F93" s="11">
        <v>0.013810955243820975</v>
      </c>
    </row>
    <row r="94" spans="1:6" ht="15.75">
      <c r="A94" s="8" t="s">
        <v>52</v>
      </c>
      <c r="B94" s="8" t="s">
        <v>86</v>
      </c>
      <c r="C94" s="6">
        <v>72</v>
      </c>
      <c r="D94" s="6">
        <v>1724617</v>
      </c>
      <c r="E94" s="6">
        <v>17247</v>
      </c>
      <c r="F94" s="11">
        <v>0.004174639067663941</v>
      </c>
    </row>
    <row r="95" spans="1:6" ht="15.75">
      <c r="A95" s="8" t="s">
        <v>52</v>
      </c>
      <c r="B95" s="8" t="s">
        <v>87</v>
      </c>
      <c r="C95" s="6">
        <v>8</v>
      </c>
      <c r="D95" s="6">
        <v>1236814</v>
      </c>
      <c r="E95" s="6">
        <v>12369</v>
      </c>
      <c r="F95" s="11">
        <v>0.0006467782359123616</v>
      </c>
    </row>
    <row r="96" spans="1:6" ht="15.75">
      <c r="A96" s="8" t="s">
        <v>53</v>
      </c>
      <c r="B96" s="8" t="s">
        <v>56</v>
      </c>
      <c r="C96" s="6">
        <v>8</v>
      </c>
      <c r="D96" s="6">
        <v>7813340</v>
      </c>
      <c r="E96" s="6">
        <v>78134</v>
      </c>
      <c r="F96" s="11">
        <v>0.00010238820487879796</v>
      </c>
    </row>
    <row r="97" spans="1:6" ht="15.75">
      <c r="A97" s="8" t="s">
        <v>53</v>
      </c>
      <c r="B97" s="8" t="s">
        <v>67</v>
      </c>
      <c r="C97" s="6">
        <v>1</v>
      </c>
      <c r="D97" s="6">
        <v>2326462</v>
      </c>
      <c r="E97" s="6">
        <v>23265</v>
      </c>
      <c r="F97" s="11">
        <v>4.298302170642596E-05</v>
      </c>
    </row>
    <row r="98" spans="1:6" ht="15.75">
      <c r="A98" s="8" t="s">
        <v>53</v>
      </c>
      <c r="B98" s="8" t="s">
        <v>60</v>
      </c>
      <c r="C98" s="6">
        <v>1</v>
      </c>
      <c r="D98" s="6">
        <v>12699016</v>
      </c>
      <c r="E98" s="6">
        <v>126991</v>
      </c>
      <c r="F98" s="11">
        <v>7.874573788693687E-06</v>
      </c>
    </row>
    <row r="99" spans="1:6" ht="15.75">
      <c r="A99" s="8" t="s">
        <v>53</v>
      </c>
      <c r="B99" s="8" t="s">
        <v>85</v>
      </c>
      <c r="C99" s="6">
        <v>1</v>
      </c>
      <c r="D99" s="6">
        <v>5987911</v>
      </c>
      <c r="E99" s="6">
        <v>59880</v>
      </c>
      <c r="F99" s="11">
        <v>1.67000668002672E-05</v>
      </c>
    </row>
    <row r="100" spans="1:6" ht="15.75">
      <c r="A100" s="8" t="s">
        <v>54</v>
      </c>
      <c r="B100" s="8" t="s">
        <v>70</v>
      </c>
      <c r="C100" s="6">
        <v>29</v>
      </c>
      <c r="D100" s="6">
        <v>3103353</v>
      </c>
      <c r="E100" s="6">
        <v>31034</v>
      </c>
      <c r="F100" s="11">
        <v>0.0009344589804730296</v>
      </c>
    </row>
    <row r="101" spans="1:6" ht="15.75">
      <c r="A101" s="8" t="s">
        <v>54</v>
      </c>
      <c r="B101" s="8" t="s">
        <v>73</v>
      </c>
      <c r="C101" s="6">
        <v>7</v>
      </c>
      <c r="D101" s="6">
        <v>2348624</v>
      </c>
      <c r="E101" s="6">
        <v>23487</v>
      </c>
      <c r="F101" s="11">
        <v>0.0002980372120747648</v>
      </c>
    </row>
    <row r="102" spans="1:6" ht="15.75">
      <c r="A102" s="8" t="s">
        <v>54</v>
      </c>
      <c r="B102" s="8" t="s">
        <v>74</v>
      </c>
      <c r="C102" s="6">
        <v>1</v>
      </c>
      <c r="D102" s="6">
        <v>3921889</v>
      </c>
      <c r="E102" s="6">
        <v>39219</v>
      </c>
      <c r="F102" s="11">
        <v>2.549784543206099E-05</v>
      </c>
    </row>
    <row r="103" spans="1:6" ht="15.75">
      <c r="A103" s="8" t="s">
        <v>54</v>
      </c>
      <c r="B103" s="8" t="s">
        <v>75</v>
      </c>
      <c r="C103" s="6">
        <v>1</v>
      </c>
      <c r="D103" s="6">
        <v>3006983</v>
      </c>
      <c r="E103" s="6">
        <v>30070</v>
      </c>
      <c r="F103" s="11">
        <v>3.3255736614566014E-05</v>
      </c>
    </row>
    <row r="104" spans="1:6" ht="15.75">
      <c r="A104" s="8" t="s">
        <v>54</v>
      </c>
      <c r="B104" s="8" t="s">
        <v>56</v>
      </c>
      <c r="C104" s="6">
        <v>11</v>
      </c>
      <c r="D104" s="6">
        <v>7813340</v>
      </c>
      <c r="E104" s="6">
        <v>78134</v>
      </c>
      <c r="F104" s="11">
        <v>0.0001407837817083472</v>
      </c>
    </row>
    <row r="105" spans="1:6" ht="15.75">
      <c r="A105" s="8" t="s">
        <v>54</v>
      </c>
      <c r="B105" s="8" t="s">
        <v>58</v>
      </c>
      <c r="C105" s="6">
        <v>2</v>
      </c>
      <c r="D105" s="6">
        <v>4721433</v>
      </c>
      <c r="E105" s="6">
        <v>47215</v>
      </c>
      <c r="F105" s="11">
        <v>4.235941967595044E-05</v>
      </c>
    </row>
    <row r="106" spans="1:6" ht="15.75">
      <c r="A106" s="8" t="s">
        <v>54</v>
      </c>
      <c r="B106" s="8" t="s">
        <v>76</v>
      </c>
      <c r="C106" s="6">
        <v>2</v>
      </c>
      <c r="D106" s="6">
        <v>2609690</v>
      </c>
      <c r="E106" s="6">
        <v>26097</v>
      </c>
      <c r="F106" s="11">
        <v>7.663716135954325E-05</v>
      </c>
    </row>
    <row r="107" spans="1:6" ht="15.75">
      <c r="A107" s="8" t="s">
        <v>54</v>
      </c>
      <c r="B107" s="8" t="s">
        <v>60</v>
      </c>
      <c r="C107" s="6">
        <v>7</v>
      </c>
      <c r="D107" s="6">
        <v>12699016</v>
      </c>
      <c r="E107" s="6">
        <v>126991</v>
      </c>
      <c r="F107" s="11">
        <v>5.512201652085581E-05</v>
      </c>
    </row>
    <row r="108" spans="1:6" ht="15.75">
      <c r="A108" s="8" t="s">
        <v>54</v>
      </c>
      <c r="B108" s="8" t="s">
        <v>78</v>
      </c>
      <c r="C108" s="6">
        <v>11</v>
      </c>
      <c r="D108" s="6">
        <v>928530</v>
      </c>
      <c r="E108" s="6">
        <v>9286</v>
      </c>
      <c r="F108" s="11">
        <v>0.0011845789360327374</v>
      </c>
    </row>
    <row r="109" spans="1:6" ht="15.75">
      <c r="A109" s="8" t="s">
        <v>54</v>
      </c>
      <c r="B109" s="8" t="s">
        <v>79</v>
      </c>
      <c r="C109" s="6">
        <v>2</v>
      </c>
      <c r="D109" s="6">
        <v>3053193</v>
      </c>
      <c r="E109" s="6">
        <v>30532</v>
      </c>
      <c r="F109" s="11">
        <v>6.550504388837941E-05</v>
      </c>
    </row>
    <row r="110" spans="1:6" ht="15.75">
      <c r="A110" s="8" t="s">
        <v>54</v>
      </c>
      <c r="B110" s="8" t="s">
        <v>80</v>
      </c>
      <c r="C110" s="6">
        <v>2</v>
      </c>
      <c r="D110" s="6">
        <v>4873414</v>
      </c>
      <c r="E110" s="6">
        <v>48735</v>
      </c>
      <c r="F110" s="11">
        <v>4.103826818508259E-05</v>
      </c>
    </row>
    <row r="111" spans="1:6" ht="15.75">
      <c r="A111" s="8" t="s">
        <v>54</v>
      </c>
      <c r="B111" s="8" t="s">
        <v>83</v>
      </c>
      <c r="C111" s="6">
        <v>3</v>
      </c>
      <c r="D111" s="6">
        <v>2236514</v>
      </c>
      <c r="E111" s="6">
        <v>22366</v>
      </c>
      <c r="F111" s="11">
        <v>0.00013413216489314137</v>
      </c>
    </row>
    <row r="112" spans="1:6" ht="15.75">
      <c r="A112" s="8" t="s">
        <v>54</v>
      </c>
      <c r="B112" s="8" t="s">
        <v>85</v>
      </c>
      <c r="C112" s="6">
        <v>1</v>
      </c>
      <c r="D112" s="6">
        <v>5987911</v>
      </c>
      <c r="E112" s="6">
        <v>59880</v>
      </c>
      <c r="F112" s="11">
        <v>1.67000668002672E-05</v>
      </c>
    </row>
    <row r="113" spans="1:6" ht="15.75">
      <c r="A113" s="8" t="s">
        <v>55</v>
      </c>
      <c r="B113" s="8" t="s">
        <v>56</v>
      </c>
      <c r="C113" s="6">
        <v>1</v>
      </c>
      <c r="D113" s="6">
        <v>7813340</v>
      </c>
      <c r="E113" s="6">
        <v>78134</v>
      </c>
      <c r="F113" s="11">
        <v>1.2798525609849746E-05</v>
      </c>
    </row>
    <row r="114" spans="1:6" ht="15.75">
      <c r="A114" s="8" t="s">
        <v>55</v>
      </c>
      <c r="B114" s="8" t="s">
        <v>58</v>
      </c>
      <c r="C114" s="6">
        <v>1</v>
      </c>
      <c r="D114" s="6">
        <v>4721433</v>
      </c>
      <c r="E114" s="6">
        <v>47215</v>
      </c>
      <c r="F114" s="11">
        <v>2.117970983797522E-05</v>
      </c>
    </row>
    <row r="115" spans="1:6" ht="15.75">
      <c r="A115" s="8" t="s">
        <v>55</v>
      </c>
      <c r="B115" s="8" t="s">
        <v>59</v>
      </c>
      <c r="C115" s="6">
        <v>1</v>
      </c>
      <c r="D115" s="6">
        <v>6442760</v>
      </c>
      <c r="E115" s="6">
        <v>64428</v>
      </c>
      <c r="F115" s="11">
        <v>1.5521201961879928E-05</v>
      </c>
    </row>
    <row r="116" spans="1:6" ht="15.75">
      <c r="A116" s="8" t="s">
        <v>55</v>
      </c>
      <c r="B116" s="8" t="s">
        <v>68</v>
      </c>
      <c r="C116" s="6">
        <v>1</v>
      </c>
      <c r="D116" s="6">
        <v>1846882</v>
      </c>
      <c r="E116" s="6">
        <v>18469</v>
      </c>
      <c r="F116" s="11">
        <v>5.4144783150143485E-05</v>
      </c>
    </row>
    <row r="117" spans="1:6" ht="15.75">
      <c r="A117" s="8" t="s">
        <v>55</v>
      </c>
      <c r="B117" s="8" t="s">
        <v>61</v>
      </c>
      <c r="C117" s="6">
        <v>1</v>
      </c>
      <c r="D117" s="6">
        <v>1783637</v>
      </c>
      <c r="E117" s="6">
        <v>17837</v>
      </c>
      <c r="F117" s="11">
        <v>5.6063239333968715E-05</v>
      </c>
    </row>
  </sheetData>
  <mergeCells count="2">
    <mergeCell ref="A1:B1"/>
    <mergeCell ref="C1:F1"/>
  </mergeCells>
  <conditionalFormatting sqref="A3:F802">
    <cfRule type="expression" priority="3" dxfId="0">
      <formula>$F3&gt;=1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46CA0-0E69-4D68-A100-2D7F28A2D7F9}">
  <dimension ref="A1:E15"/>
  <sheetViews>
    <sheetView showGridLines="0" workbookViewId="0" topLeftCell="A1">
      <selection activeCell="C12" sqref="C12:D12"/>
    </sheetView>
  </sheetViews>
  <sheetFormatPr defaultColWidth="19.375" defaultRowHeight="15.75"/>
  <cols>
    <col min="1" max="1" width="16.875" style="14" customWidth="1"/>
    <col min="2" max="2" width="21.50390625" style="14" customWidth="1"/>
    <col min="3" max="3" width="9.125" style="14" customWidth="1"/>
    <col min="4" max="4" width="9.375" style="14" customWidth="1"/>
    <col min="5" max="5" width="105.00390625" style="14" bestFit="1" customWidth="1"/>
    <col min="6" max="16384" width="19.375" style="14" customWidth="1"/>
  </cols>
  <sheetData>
    <row r="1" spans="1:5" ht="15.75">
      <c r="A1" s="21" t="s">
        <v>7</v>
      </c>
      <c r="B1" s="22" t="s">
        <v>8</v>
      </c>
      <c r="C1" s="37" t="s">
        <v>9</v>
      </c>
      <c r="D1" s="38"/>
      <c r="E1" s="23" t="s">
        <v>10</v>
      </c>
    </row>
    <row r="2" spans="1:5" ht="27">
      <c r="A2" s="33" t="s">
        <v>11</v>
      </c>
      <c r="B2" s="24" t="s">
        <v>2</v>
      </c>
      <c r="C2" s="25" t="s">
        <v>33</v>
      </c>
      <c r="D2" s="25" t="s">
        <v>13</v>
      </c>
      <c r="E2" s="26" t="s">
        <v>14</v>
      </c>
    </row>
    <row r="3" spans="1:5" ht="41.4">
      <c r="A3" s="35"/>
      <c r="B3" s="22" t="s">
        <v>4</v>
      </c>
      <c r="C3" s="25" t="s">
        <v>12</v>
      </c>
      <c r="D3" s="25" t="s">
        <v>91</v>
      </c>
      <c r="E3" s="27" t="s">
        <v>92</v>
      </c>
    </row>
    <row r="4" spans="1:5" ht="15.75">
      <c r="A4" s="33" t="s">
        <v>15</v>
      </c>
      <c r="B4" s="22" t="s">
        <v>16</v>
      </c>
      <c r="C4" s="31" t="s">
        <v>17</v>
      </c>
      <c r="D4" s="32"/>
      <c r="E4" s="27" t="s">
        <v>45</v>
      </c>
    </row>
    <row r="5" spans="1:5" ht="15.75">
      <c r="A5" s="34"/>
      <c r="B5" s="24" t="s">
        <v>0</v>
      </c>
      <c r="C5" s="36" t="s">
        <v>18</v>
      </c>
      <c r="D5" s="39"/>
      <c r="E5" s="26" t="s">
        <v>19</v>
      </c>
    </row>
    <row r="6" spans="1:5" ht="15.75">
      <c r="A6" s="34"/>
      <c r="B6" s="24" t="s">
        <v>3</v>
      </c>
      <c r="C6" s="31" t="s">
        <v>26</v>
      </c>
      <c r="D6" s="32"/>
      <c r="E6" s="26" t="s">
        <v>34</v>
      </c>
    </row>
    <row r="7" spans="1:5" ht="15.75">
      <c r="A7" s="34"/>
      <c r="B7" s="22" t="s">
        <v>28</v>
      </c>
      <c r="C7" s="31" t="s">
        <v>20</v>
      </c>
      <c r="D7" s="32"/>
      <c r="E7" s="26" t="s">
        <v>35</v>
      </c>
    </row>
    <row r="8" spans="1:5" ht="15.75">
      <c r="A8" s="34"/>
      <c r="B8" s="22" t="s">
        <v>29</v>
      </c>
      <c r="C8" s="31" t="s">
        <v>27</v>
      </c>
      <c r="D8" s="32"/>
      <c r="E8" s="26" t="s">
        <v>36</v>
      </c>
    </row>
    <row r="9" spans="1:5" ht="41.4">
      <c r="A9" s="34"/>
      <c r="B9" s="22" t="s">
        <v>23</v>
      </c>
      <c r="C9" s="31" t="s">
        <v>21</v>
      </c>
      <c r="D9" s="32"/>
      <c r="E9" s="27" t="s">
        <v>93</v>
      </c>
    </row>
    <row r="10" spans="1:5" ht="15.75">
      <c r="A10" s="34"/>
      <c r="B10" s="22" t="s">
        <v>30</v>
      </c>
      <c r="C10" s="31" t="s">
        <v>22</v>
      </c>
      <c r="D10" s="32"/>
      <c r="E10" s="26" t="s">
        <v>37</v>
      </c>
    </row>
    <row r="11" spans="1:5" ht="27.6">
      <c r="A11" s="35"/>
      <c r="B11" s="22" t="s">
        <v>31</v>
      </c>
      <c r="C11" s="31" t="s">
        <v>24</v>
      </c>
      <c r="D11" s="32"/>
      <c r="E11" s="26" t="s">
        <v>38</v>
      </c>
    </row>
    <row r="12" spans="1:5" ht="15.75">
      <c r="A12" s="33" t="s">
        <v>25</v>
      </c>
      <c r="B12" s="22" t="s">
        <v>1</v>
      </c>
      <c r="C12" s="31" t="s">
        <v>18</v>
      </c>
      <c r="D12" s="32"/>
      <c r="E12" s="26" t="s">
        <v>39</v>
      </c>
    </row>
    <row r="13" spans="1:5" ht="41.4">
      <c r="A13" s="34"/>
      <c r="B13" s="22" t="s">
        <v>23</v>
      </c>
      <c r="C13" s="31" t="s">
        <v>40</v>
      </c>
      <c r="D13" s="32"/>
      <c r="E13" s="27" t="s">
        <v>41</v>
      </c>
    </row>
    <row r="14" spans="1:5" ht="15.75">
      <c r="A14" s="34"/>
      <c r="B14" s="22" t="s">
        <v>5</v>
      </c>
      <c r="C14" s="31" t="s">
        <v>26</v>
      </c>
      <c r="D14" s="32"/>
      <c r="E14" s="26" t="s">
        <v>42</v>
      </c>
    </row>
    <row r="15" spans="1:5" ht="39.6" customHeight="1">
      <c r="A15" s="35"/>
      <c r="B15" s="22" t="s">
        <v>6</v>
      </c>
      <c r="C15" s="36" t="s">
        <v>43</v>
      </c>
      <c r="D15" s="32"/>
      <c r="E15" s="26" t="s">
        <v>44</v>
      </c>
    </row>
  </sheetData>
  <mergeCells count="16"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  <mergeCell ref="A12:A15"/>
    <mergeCell ref="C12:D12"/>
    <mergeCell ref="C13:D13"/>
    <mergeCell ref="C14:D14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2023-10-10T04:06:15Z</dcterms:modified>
  <cp:category/>
  <cp:version/>
  <cp:contentType/>
  <cp:contentStatus/>
</cp:coreProperties>
</file>