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1"/>
  </bookViews>
  <sheets>
    <sheet name="Resumen" sheetId="39" r:id="rId1"/>
    <sheet name="Avance preliminar" sheetId="44" r:id="rId2"/>
    <sheet name="Especificaciones" sheetId="45" r:id="rId3"/>
  </sheets>
  <definedNames>
    <definedName name="_xlnm._FilterDatabase" localSheetId="1" hidden="1">'Avance preliminar'!$A$2:$U$11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<sst xmlns="http://schemas.openxmlformats.org/spreadsheetml/2006/main" count="155" uniqueCount="135">
  <si>
    <t>CONS.</t>
  </si>
  <si>
    <t>FOLIO</t>
  </si>
  <si>
    <t>NOMBRE DEL ASPIRANTE</t>
  </si>
  <si>
    <t>DUPLICADO MISMO ASPIRANTE</t>
  </si>
  <si>
    <t>DUPLICADO OTRO ASPIRANTE</t>
  </si>
  <si>
    <t>BAJAS</t>
  </si>
  <si>
    <t>DATOS NO ENCONTRADOS</t>
  </si>
  <si>
    <t>CON INCONSISTENCIA</t>
  </si>
  <si>
    <t>EN PROCESAMIENTO</t>
  </si>
  <si>
    <t>EN MESA DE CONTROL</t>
  </si>
  <si>
    <t>APOYOS CAPTURADOS CON APP</t>
  </si>
  <si>
    <t>Especificaciones</t>
  </si>
  <si>
    <t>Aspirante</t>
  </si>
  <si>
    <t>Cons.</t>
  </si>
  <si>
    <t xml:space="preserve">Número consecutivo </t>
  </si>
  <si>
    <t>Folio</t>
  </si>
  <si>
    <t>Id solicitud</t>
  </si>
  <si>
    <t>Bajas</t>
  </si>
  <si>
    <t>Datos no encontrados</t>
  </si>
  <si>
    <t>Con inconsistencia</t>
  </si>
  <si>
    <t>En procesamiento</t>
  </si>
  <si>
    <t>En mesa de control</t>
  </si>
  <si>
    <t>Cantidad de auxiliares registrados por aspirante</t>
  </si>
  <si>
    <t>Auxiliares con envio de apoyos</t>
  </si>
  <si>
    <t>Cantidad de auxiliares con envío de apoyos</t>
  </si>
  <si>
    <t>Apoyos capturados con APP</t>
  </si>
  <si>
    <t>Cantidad de apoyos capturados por captura manual</t>
  </si>
  <si>
    <t>UMBRAL</t>
  </si>
  <si>
    <t>Pestaña</t>
  </si>
  <si>
    <t>Umbral</t>
  </si>
  <si>
    <t>ESTATUS</t>
  </si>
  <si>
    <t>AVANCE</t>
  </si>
  <si>
    <t>APOYOS CIUDADANOS ENVIADOS AL INE</t>
  </si>
  <si>
    <t>PADRÓN ELECTORAL</t>
  </si>
  <si>
    <t>FUERA ÁMBITO GEOGRÁFICO</t>
  </si>
  <si>
    <t>AUXILIARES REGISTRADOS/AS</t>
  </si>
  <si>
    <t>AUXILIARES CON ENVÍO DE APOYOS</t>
  </si>
  <si>
    <t>APOYOS CAPTURADOS POR RÉGIMEN DE EXCEPCIÓN</t>
  </si>
  <si>
    <t>Aspirantes</t>
  </si>
  <si>
    <t>Aspirantes Activos</t>
  </si>
  <si>
    <t>Apoyo ciudadano recibido</t>
  </si>
  <si>
    <t>Apoyos encontrados en Lista Nominal
(Revisados en Mesa de Control)</t>
  </si>
  <si>
    <t>Apoyos en proceso de verificación</t>
  </si>
  <si>
    <t>Apoyos no válidos</t>
  </si>
  <si>
    <t>Auxiliares registrados/as</t>
  </si>
  <si>
    <t>Porcentaje de auxiliares ACTIVOS/AS</t>
  </si>
  <si>
    <t>Vigentes</t>
  </si>
  <si>
    <t>Desistimientos</t>
  </si>
  <si>
    <t>-</t>
  </si>
  <si>
    <t>TOTAL</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</si>
  <si>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</si>
  <si>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</si>
  <si>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</si>
  <si>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</si>
  <si>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</si>
  <si>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</si>
  <si>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</si>
  <si>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</si>
  <si>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F</t>
  </si>
  <si>
    <t>G</t>
  </si>
  <si>
    <t>J</t>
  </si>
  <si>
    <t>Porcentaje de auxiliares que han enviado al menos un apoyo</t>
  </si>
  <si>
    <t>Avance preliminar</t>
  </si>
  <si>
    <t>A</t>
  </si>
  <si>
    <t>B</t>
  </si>
  <si>
    <t>Estatus</t>
  </si>
  <si>
    <t>D</t>
  </si>
  <si>
    <t>Avance</t>
  </si>
  <si>
    <t>H</t>
  </si>
  <si>
    <t>Apoyos ciudadanos enviados al INE</t>
  </si>
  <si>
    <t>I</t>
  </si>
  <si>
    <t>Lista nominal
(Revisados en Mesa de Control)</t>
  </si>
  <si>
    <t>K</t>
  </si>
  <si>
    <t>L</t>
  </si>
  <si>
    <t>Padrón electoral</t>
  </si>
  <si>
    <t>M</t>
  </si>
  <si>
    <t>N</t>
  </si>
  <si>
    <t>Fuera de ámbito geográfico</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</si>
  <si>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</si>
  <si>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</si>
  <si>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</si>
  <si>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</si>
  <si>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</si>
  <si>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</si>
  <si>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</si>
  <si>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</si>
  <si>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</si>
  <si>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 xml:space="preserve">Apoyos capturados con régimen de excepción </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</si>
  <si>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</si>
  <si>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</si>
  <si>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</si>
  <si>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</si>
  <si>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total de apoyos enviados al INE (por app y régimen de excepción)
(G = T + U)</t>
  </si>
  <si>
    <t>Cantidad de apoyos caputrados con aplicación móvil
(T = H + I + … + Q)</t>
  </si>
  <si>
    <t>Auxiliares con envío de apoyos [activos(as)]</t>
  </si>
  <si>
    <t>Porcentaje de auxiliares [activos(as)]</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</si>
  <si>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</si>
  <si>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</si>
  <si>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</si>
  <si>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</si>
  <si>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</si>
  <si>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</si>
  <si>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</si>
  <si>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Vigente</t>
  </si>
  <si>
    <t>Corte: 25/septiembre/2023
09:12 hrs.</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</si>
  <si>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</si>
  <si>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</si>
  <si>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</si>
  <si>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</si>
  <si>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</si>
  <si>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</si>
  <si>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</si>
  <si>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</si>
  <si>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</si>
  <si>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</si>
  <si>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</si>
  <si>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</si>
  <si>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</si>
  <si>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</si>
  <si>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</si>
  <si>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</si>
  <si>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</si>
  <si>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</si>
  <si>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r>
      <t xml:space="preserve">Resumen </t>
    </r>
    <r>
      <rPr>
        <b/>
        <sz val="24"/>
        <color rgb="FF810042"/>
        <rFont val="Arial Narrow"/>
        <family val="2"/>
      </rPr>
      <t>(09)</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</si>
  <si>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</si>
  <si>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</si>
  <si>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25/septiembre/2023 09:12 hrs</t>
    </r>
  </si>
  <si>
    <t>Estatus de la o el aspirante, que puede ser vigente o desistimiento</t>
  </si>
  <si>
    <t>Nombre de la o el Aspirante</t>
  </si>
  <si>
    <r>
      <t xml:space="preserve">1% de la </t>
    </r>
    <r>
      <rPr>
        <sz val="13"/>
        <rFont val="Arial Narrow"/>
        <family val="2"/>
      </rPr>
      <t xml:space="preserve">Lista Nominal </t>
    </r>
  </si>
  <si>
    <r>
      <t xml:space="preserve">Cantidad de apoyos recibidos que como resultado de la verificación de su situación registral fueron encontrados en Lista Nominal, es decir </t>
    </r>
    <r>
      <rPr>
        <sz val="13"/>
        <rFont val="Arial Narrow"/>
        <family val="2"/>
      </rPr>
      <t xml:space="preserve">aquellos (as) ciudadanos(as) </t>
    </r>
    <r>
      <rPr>
        <sz val="13"/>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</si>
  <si>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Duplicados mismo (a) aspirante</t>
  </si>
  <si>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</si>
  <si>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</si>
  <si>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Auxiliares registrados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</si>
</sst>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b/>
      <sz val="24"/>
      <color rgb="FF810042"/>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sz val="13"/>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right style="thin"/>
      <top/>
      <bottom style="thin"/>
    </border>
    <border>
      <left style="thin"/>
      <right/>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18" fillId="2" borderId="1" xfId="52" applyFont="1" applyFill="1" applyBorder="1" applyAlignment="1">
      <alignment horizontal="center" vertical="center"/>
      <protection/>
    </xf>
    <xf numFmtId="0" fontId="18" fillId="2" borderId="4" xfId="52" applyFont="1" applyFill="1" applyBorder="1" applyAlignment="1">
      <alignment horizontal="center" vertical="center" wrapText="1"/>
      <protection/>
    </xf>
    <xf numFmtId="0" fontId="18" fillId="2" borderId="5" xfId="52" applyFont="1" applyFill="1" applyBorder="1" applyAlignment="1">
      <alignment horizontal="center" vertical="center" wrapText="1"/>
      <protection/>
    </xf>
    <xf numFmtId="0" fontId="21" fillId="0" borderId="1" xfId="53" applyFont="1" applyBorder="1" applyAlignment="1">
      <alignment horizontal="justify" vertical="center" wrapText="1"/>
      <protection/>
    </xf>
    <xf numFmtId="0" fontId="15" fillId="2" borderId="1" xfId="52" applyFont="1" applyFill="1" applyBorder="1" applyAlignment="1">
      <alignment horizontal="center" vertical="center" wrapText="1"/>
      <protection/>
    </xf>
    <xf numFmtId="0" fontId="20" fillId="0" borderId="1" xfId="52" applyFont="1" applyBorder="1" applyAlignment="1">
      <alignment horizontal="center" vertical="center" wrapText="1"/>
      <protection/>
    </xf>
    <xf numFmtId="0" fontId="15" fillId="2" borderId="1" xfId="52" applyFont="1" applyFill="1" applyBorder="1" applyAlignment="1">
      <alignment horizontal="center" vertical="center"/>
      <protection/>
    </xf>
    <xf numFmtId="0" fontId="20" fillId="0" borderId="1" xfId="52" applyFont="1" applyBorder="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3" fillId="7" borderId="4" xfId="46" applyFont="1" applyFill="1" applyBorder="1" applyAlignment="1">
      <alignment horizontal="center" vertical="center" wrapText="1"/>
      <protection/>
    </xf>
    <xf numFmtId="0" fontId="23" fillId="7" borderId="6" xfId="46" applyFont="1" applyFill="1" applyBorder="1" applyAlignment="1">
      <alignment horizontal="center" vertical="center" wrapText="1"/>
      <protection/>
    </xf>
    <xf numFmtId="0" fontId="23" fillId="7" borderId="5"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28" fillId="7" borderId="9" xfId="23" applyFont="1" applyFill="1" applyBorder="1" applyAlignment="1">
      <alignment horizontal="center" vertical="center" wrapText="1"/>
      <protection/>
    </xf>
    <xf numFmtId="0" fontId="28" fillId="7"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 name="Normal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171450</xdr:rowOff>
    </xdr:from>
    <xdr:to>
      <xdr:col>0</xdr:col>
      <xdr:colOff>2085975</xdr:colOff>
      <xdr:row>0</xdr:row>
      <xdr:rowOff>657225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66775" y="171450"/>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038225" cy="5429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038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workbookViewId="0" topLeftCell="A1">
      <selection activeCell="D16" sqref="D16"/>
    </sheetView>
  </sheetViews>
  <sheetFormatPr defaultColWidth="11.421875" defaultRowHeight="15"/>
  <cols>
    <col min="1" max="1" width="33.7109375" style="0" customWidth="1"/>
    <col min="2" max="2" width="10.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s>
  <sheetData>
    <row r="1" spans="1:10" ht="88.2" customHeight="1">
      <c r="A1" s="33" t="s">
        <v>123</v>
      </c>
      <c r="B1" s="34"/>
      <c r="C1" s="35" t="s">
        <v>124</v>
      </c>
      <c r="D1" s="36"/>
      <c r="E1" s="36"/>
      <c r="F1" s="36"/>
      <c r="G1" s="36"/>
      <c r="H1" s="36"/>
      <c r="I1" s="36"/>
      <c r="J1" s="37"/>
    </row>
    <row r="2" spans="1:10" ht="55.2">
      <c r="A2" s="7" t="s">
        <v>104</v>
      </c>
      <c r="B2" s="7" t="s">
        <v>38</v>
      </c>
      <c r="C2" s="7" t="s">
        <v>39</v>
      </c>
      <c r="D2" s="7" t="s">
        <v>40</v>
      </c>
      <c r="E2" s="8" t="s">
        <v>41</v>
      </c>
      <c r="F2" s="8" t="s">
        <v>42</v>
      </c>
      <c r="G2" s="8" t="s">
        <v>43</v>
      </c>
      <c r="H2" s="7" t="s">
        <v>44</v>
      </c>
      <c r="I2" s="7" t="s">
        <v>94</v>
      </c>
      <c r="J2" s="7" t="s">
        <v>95</v>
      </c>
    </row>
    <row r="3" spans="1:10" ht="15.6">
      <c r="A3" s="9" t="s">
        <v>46</v>
      </c>
      <c r="B3" s="21">
        <v>9</v>
      </c>
      <c r="C3" s="21">
        <v>9</v>
      </c>
      <c r="D3" s="21">
        <v>37983</v>
      </c>
      <c r="E3" s="21">
        <v>21052</v>
      </c>
      <c r="F3" s="21">
        <v>6909</v>
      </c>
      <c r="G3" s="21">
        <v>10022</v>
      </c>
      <c r="H3" s="21">
        <v>6349</v>
      </c>
      <c r="I3" s="21">
        <v>1554</v>
      </c>
      <c r="J3" s="10">
        <v>0.24476295479603086</v>
      </c>
    </row>
    <row r="4" spans="1:10" ht="15.6">
      <c r="A4" s="9" t="s">
        <v>47</v>
      </c>
      <c r="B4" s="21">
        <v>0</v>
      </c>
      <c r="C4" s="22"/>
      <c r="D4" s="21">
        <v>0</v>
      </c>
      <c r="E4" s="23" t="s">
        <v>48</v>
      </c>
      <c r="F4" s="23" t="s">
        <v>48</v>
      </c>
      <c r="G4" s="23" t="s">
        <v>48</v>
      </c>
      <c r="H4" s="24" t="s">
        <v>48</v>
      </c>
      <c r="I4" s="24" t="s">
        <v>48</v>
      </c>
      <c r="J4" s="11" t="s">
        <v>48</v>
      </c>
    </row>
    <row r="5" spans="1:10" ht="15.6">
      <c r="A5" s="12" t="s">
        <v>49</v>
      </c>
      <c r="B5" s="13">
        <v>9</v>
      </c>
      <c r="C5" s="13">
        <v>9</v>
      </c>
      <c r="D5" s="13">
        <v>37983</v>
      </c>
      <c r="E5" s="13">
        <v>21052</v>
      </c>
      <c r="F5" s="13">
        <v>6909</v>
      </c>
      <c r="G5" s="13">
        <v>10022</v>
      </c>
      <c r="H5" s="13">
        <v>6349</v>
      </c>
      <c r="I5" s="13">
        <v>1554</v>
      </c>
      <c r="J5" s="14">
        <v>0.24476295479603086</v>
      </c>
    </row>
  </sheetData>
  <mergeCells count="2">
    <mergeCell ref="A1:B1"/>
    <mergeCell ref="C1:J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6B56-6A58-47CD-8D6B-389C33C9E8F4}">
  <dimension ref="A1:U11"/>
  <sheetViews>
    <sheetView tabSelected="1" workbookViewId="0" topLeftCell="A1">
      <selection activeCell="D10" sqref="D10"/>
    </sheetView>
  </sheetViews>
  <sheetFormatPr defaultColWidth="11.421875" defaultRowHeight="15"/>
  <cols>
    <col min="1" max="1" width="6.8515625" style="0" bestFit="1" customWidth="1"/>
    <col min="2" max="2" width="17.28125" style="0" bestFit="1" customWidth="1"/>
    <col min="3" max="3" width="9.7109375" style="0" bestFit="1" customWidth="1"/>
    <col min="4" max="4" width="51.57421875" style="0" customWidth="1"/>
    <col min="5" max="5" width="11.7109375" style="0" customWidth="1"/>
    <col min="6" max="6" width="9.00390625" style="0" customWidth="1"/>
    <col min="7" max="7" width="16.421875" style="0" customWidth="1"/>
    <col min="8" max="8" width="16.7109375" style="0" customWidth="1"/>
    <col min="9" max="9" width="12.8515625" style="0" customWidth="1"/>
    <col min="10" max="10" width="12.57421875" style="0" customWidth="1"/>
    <col min="11" max="11" width="13.8515625" style="0" customWidth="1"/>
    <col min="12" max="12" width="8.28125" style="0" customWidth="1"/>
    <col min="13" max="13" width="14.00390625" style="0" customWidth="1"/>
    <col min="14" max="14" width="15.8515625" style="0" customWidth="1"/>
    <col min="15" max="15" width="17.00390625" style="0" bestFit="1" customWidth="1"/>
    <col min="16" max="16" width="17.57421875" style="0" bestFit="1" customWidth="1"/>
    <col min="17" max="17" width="12.7109375" style="0" bestFit="1" customWidth="1"/>
    <col min="18" max="18" width="14.421875" style="0" customWidth="1"/>
    <col min="19" max="19" width="15.7109375" style="0" customWidth="1"/>
    <col min="20" max="20" width="14.421875" style="0" customWidth="1"/>
    <col min="21" max="21" width="16.140625" style="0" customWidth="1"/>
  </cols>
  <sheetData>
    <row r="1" spans="1:21" ht="111" customHeight="1">
      <c r="A1" s="38" t="s">
        <v>126</v>
      </c>
      <c r="B1" s="38"/>
      <c r="C1" s="38"/>
      <c r="D1" s="39"/>
      <c r="E1" s="40" t="s">
        <v>125</v>
      </c>
      <c r="F1" s="41"/>
      <c r="G1" s="41"/>
      <c r="H1" s="41"/>
      <c r="I1" s="41"/>
      <c r="J1" s="41"/>
      <c r="K1" s="41"/>
      <c r="L1" s="41"/>
      <c r="M1" s="41"/>
      <c r="N1" s="41"/>
      <c r="O1" s="41"/>
      <c r="P1" s="41"/>
      <c r="Q1" s="41"/>
      <c r="R1" s="41"/>
      <c r="S1" s="41"/>
      <c r="T1" s="41"/>
      <c r="U1" s="41"/>
    </row>
    <row r="2" spans="1:21" ht="64.5" customHeight="1">
      <c r="A2" s="1" t="s">
        <v>0</v>
      </c>
      <c r="B2" s="1" t="s">
        <v>1</v>
      </c>
      <c r="C2" s="1" t="s">
        <v>30</v>
      </c>
      <c r="D2" s="1" t="s">
        <v>2</v>
      </c>
      <c r="E2" s="1" t="s">
        <v>27</v>
      </c>
      <c r="F2" s="20" t="s">
        <v>31</v>
      </c>
      <c r="G2" s="2" t="s">
        <v>32</v>
      </c>
      <c r="H2" s="2" t="s">
        <v>96</v>
      </c>
      <c r="I2" s="2" t="s">
        <v>3</v>
      </c>
      <c r="J2" s="2" t="s">
        <v>4</v>
      </c>
      <c r="K2" s="2" t="s">
        <v>33</v>
      </c>
      <c r="L2" s="2" t="s">
        <v>5</v>
      </c>
      <c r="M2" s="2" t="s">
        <v>34</v>
      </c>
      <c r="N2" s="2" t="s">
        <v>6</v>
      </c>
      <c r="O2" s="2" t="s">
        <v>7</v>
      </c>
      <c r="P2" s="2" t="s">
        <v>8</v>
      </c>
      <c r="Q2" s="2" t="s">
        <v>9</v>
      </c>
      <c r="R2" s="2" t="s">
        <v>35</v>
      </c>
      <c r="S2" s="2" t="s">
        <v>36</v>
      </c>
      <c r="T2" s="2" t="s">
        <v>10</v>
      </c>
      <c r="U2" s="19" t="s">
        <v>37</v>
      </c>
    </row>
    <row r="3" spans="1:21" ht="15.6">
      <c r="A3" s="3">
        <v>1</v>
      </c>
      <c r="B3" s="3" t="s">
        <v>105</v>
      </c>
      <c r="C3" s="3" t="s">
        <v>103</v>
      </c>
      <c r="D3" s="3" t="s">
        <v>106</v>
      </c>
      <c r="E3" s="4">
        <v>961405</v>
      </c>
      <c r="F3" s="6">
        <v>1.7682454324660264E-05</v>
      </c>
      <c r="G3" s="5">
        <v>26</v>
      </c>
      <c r="H3" s="5">
        <v>17</v>
      </c>
      <c r="I3" s="5">
        <v>0</v>
      </c>
      <c r="J3" s="5">
        <v>0</v>
      </c>
      <c r="K3" s="5">
        <v>0</v>
      </c>
      <c r="L3" s="5">
        <v>0</v>
      </c>
      <c r="M3" s="5">
        <v>0</v>
      </c>
      <c r="N3" s="5">
        <v>0</v>
      </c>
      <c r="O3" s="5">
        <v>2</v>
      </c>
      <c r="P3" s="5">
        <v>1</v>
      </c>
      <c r="Q3" s="5">
        <v>6</v>
      </c>
      <c r="R3" s="5">
        <v>1</v>
      </c>
      <c r="S3" s="5">
        <v>1</v>
      </c>
      <c r="T3" s="5">
        <v>26</v>
      </c>
      <c r="U3" s="5">
        <v>0</v>
      </c>
    </row>
    <row r="4" spans="1:21" ht="15.6">
      <c r="A4" s="3">
        <v>2</v>
      </c>
      <c r="B4" s="3" t="s">
        <v>107</v>
      </c>
      <c r="C4" s="3" t="s">
        <v>103</v>
      </c>
      <c r="D4" s="3" t="s">
        <v>108</v>
      </c>
      <c r="E4" s="4">
        <v>961405</v>
      </c>
      <c r="F4" s="6">
        <v>2.8083898045048653E-05</v>
      </c>
      <c r="G4" s="5">
        <v>36</v>
      </c>
      <c r="H4" s="5">
        <v>27</v>
      </c>
      <c r="I4" s="5">
        <v>1</v>
      </c>
      <c r="J4" s="5">
        <v>0</v>
      </c>
      <c r="K4" s="5">
        <v>0</v>
      </c>
      <c r="L4" s="5">
        <v>0</v>
      </c>
      <c r="M4" s="5">
        <v>0</v>
      </c>
      <c r="N4" s="5">
        <v>0</v>
      </c>
      <c r="O4" s="5">
        <v>2</v>
      </c>
      <c r="P4" s="5">
        <v>3</v>
      </c>
      <c r="Q4" s="5">
        <v>3</v>
      </c>
      <c r="R4" s="5">
        <v>14</v>
      </c>
      <c r="S4" s="5">
        <v>3</v>
      </c>
      <c r="T4" s="5">
        <v>36</v>
      </c>
      <c r="U4" s="5">
        <v>0</v>
      </c>
    </row>
    <row r="5" spans="1:21" ht="15.6">
      <c r="A5" s="3">
        <v>3</v>
      </c>
      <c r="B5" s="3" t="s">
        <v>109</v>
      </c>
      <c r="C5" s="3" t="s">
        <v>103</v>
      </c>
      <c r="D5" s="3" t="s">
        <v>110</v>
      </c>
      <c r="E5" s="4">
        <v>961405</v>
      </c>
      <c r="F5" s="6">
        <v>2.080288744077678E-06</v>
      </c>
      <c r="G5" s="5">
        <v>4</v>
      </c>
      <c r="H5" s="5">
        <v>2</v>
      </c>
      <c r="I5" s="5">
        <v>0</v>
      </c>
      <c r="J5" s="5">
        <v>0</v>
      </c>
      <c r="K5" s="5">
        <v>0</v>
      </c>
      <c r="L5" s="5">
        <v>0</v>
      </c>
      <c r="M5" s="5">
        <v>0</v>
      </c>
      <c r="N5" s="5">
        <v>0</v>
      </c>
      <c r="O5" s="5">
        <v>0</v>
      </c>
      <c r="P5" s="5">
        <v>0</v>
      </c>
      <c r="Q5" s="5">
        <v>2</v>
      </c>
      <c r="R5" s="5">
        <v>0</v>
      </c>
      <c r="S5" s="5">
        <v>0</v>
      </c>
      <c r="T5" s="5">
        <v>4</v>
      </c>
      <c r="U5" s="5">
        <v>0</v>
      </c>
    </row>
    <row r="6" spans="1:21" ht="15.6">
      <c r="A6" s="3">
        <v>4</v>
      </c>
      <c r="B6" s="3" t="s">
        <v>111</v>
      </c>
      <c r="C6" s="3" t="s">
        <v>103</v>
      </c>
      <c r="D6" s="3" t="s">
        <v>112</v>
      </c>
      <c r="E6" s="4">
        <v>961405</v>
      </c>
      <c r="F6" s="6">
        <v>0.014704520987513067</v>
      </c>
      <c r="G6" s="5">
        <v>18574</v>
      </c>
      <c r="H6" s="5">
        <v>14137</v>
      </c>
      <c r="I6" s="5">
        <v>81</v>
      </c>
      <c r="J6" s="5">
        <v>0</v>
      </c>
      <c r="K6" s="5">
        <v>21</v>
      </c>
      <c r="L6" s="5">
        <v>4</v>
      </c>
      <c r="M6" s="5">
        <v>0</v>
      </c>
      <c r="N6" s="5">
        <v>3</v>
      </c>
      <c r="O6" s="5">
        <v>1435</v>
      </c>
      <c r="P6" s="5">
        <v>450</v>
      </c>
      <c r="Q6" s="5">
        <v>2443</v>
      </c>
      <c r="R6" s="5">
        <v>1224</v>
      </c>
      <c r="S6" s="5">
        <v>285</v>
      </c>
      <c r="T6" s="5">
        <v>18574</v>
      </c>
      <c r="U6" s="5">
        <v>0</v>
      </c>
    </row>
    <row r="7" spans="1:21" ht="15.6">
      <c r="A7" s="3">
        <v>5</v>
      </c>
      <c r="B7" s="3" t="s">
        <v>113</v>
      </c>
      <c r="C7" s="3" t="s">
        <v>103</v>
      </c>
      <c r="D7" s="3" t="s">
        <v>114</v>
      </c>
      <c r="E7" s="4">
        <v>961405</v>
      </c>
      <c r="F7" s="6">
        <v>2.8083898045048653E-05</v>
      </c>
      <c r="G7" s="5">
        <v>35</v>
      </c>
      <c r="H7" s="5">
        <v>27</v>
      </c>
      <c r="I7" s="5">
        <v>0</v>
      </c>
      <c r="J7" s="5">
        <v>0</v>
      </c>
      <c r="K7" s="5">
        <v>0</v>
      </c>
      <c r="L7" s="5">
        <v>0</v>
      </c>
      <c r="M7" s="5">
        <v>0</v>
      </c>
      <c r="N7" s="5">
        <v>0</v>
      </c>
      <c r="O7" s="5">
        <v>8</v>
      </c>
      <c r="P7" s="5">
        <v>0</v>
      </c>
      <c r="Q7" s="5">
        <v>0</v>
      </c>
      <c r="R7" s="5">
        <v>40</v>
      </c>
      <c r="S7" s="5">
        <v>0</v>
      </c>
      <c r="T7" s="5">
        <v>35</v>
      </c>
      <c r="U7" s="5">
        <v>0</v>
      </c>
    </row>
    <row r="8" spans="1:21" ht="15.6">
      <c r="A8" s="3">
        <v>6</v>
      </c>
      <c r="B8" s="3" t="s">
        <v>115</v>
      </c>
      <c r="C8" s="3" t="s">
        <v>103</v>
      </c>
      <c r="D8" s="3" t="s">
        <v>116</v>
      </c>
      <c r="E8" s="4">
        <v>961405</v>
      </c>
      <c r="F8" s="6">
        <v>0.0070615401417716776</v>
      </c>
      <c r="G8" s="5">
        <v>19224</v>
      </c>
      <c r="H8" s="5">
        <v>6789</v>
      </c>
      <c r="I8" s="5">
        <v>357</v>
      </c>
      <c r="J8" s="5">
        <v>0</v>
      </c>
      <c r="K8" s="5">
        <v>48</v>
      </c>
      <c r="L8" s="5">
        <v>36</v>
      </c>
      <c r="M8" s="5">
        <v>0</v>
      </c>
      <c r="N8" s="5">
        <v>14</v>
      </c>
      <c r="O8" s="5">
        <v>8000</v>
      </c>
      <c r="P8" s="5">
        <v>72</v>
      </c>
      <c r="Q8" s="5">
        <v>3908</v>
      </c>
      <c r="R8" s="5">
        <v>5067</v>
      </c>
      <c r="S8" s="5">
        <v>1264</v>
      </c>
      <c r="T8" s="5">
        <v>19224</v>
      </c>
      <c r="U8" s="5">
        <v>0</v>
      </c>
    </row>
    <row r="9" spans="1:21" ht="15.6">
      <c r="A9" s="3">
        <v>7</v>
      </c>
      <c r="B9" s="3" t="s">
        <v>117</v>
      </c>
      <c r="C9" s="3" t="s">
        <v>103</v>
      </c>
      <c r="D9" s="3" t="s">
        <v>118</v>
      </c>
      <c r="E9" s="4">
        <v>961405</v>
      </c>
      <c r="F9" s="6">
        <v>6.240866232233034E-06</v>
      </c>
      <c r="G9" s="5">
        <v>9</v>
      </c>
      <c r="H9" s="5">
        <v>6</v>
      </c>
      <c r="I9" s="5">
        <v>0</v>
      </c>
      <c r="J9" s="5">
        <v>0</v>
      </c>
      <c r="K9" s="5">
        <v>0</v>
      </c>
      <c r="L9" s="5">
        <v>0</v>
      </c>
      <c r="M9" s="5">
        <v>0</v>
      </c>
      <c r="N9" s="5">
        <v>0</v>
      </c>
      <c r="O9" s="5">
        <v>3</v>
      </c>
      <c r="P9" s="5">
        <v>0</v>
      </c>
      <c r="Q9" s="5">
        <v>0</v>
      </c>
      <c r="R9" s="5">
        <v>3</v>
      </c>
      <c r="S9" s="5">
        <v>1</v>
      </c>
      <c r="T9" s="5">
        <v>9</v>
      </c>
      <c r="U9" s="5">
        <v>0</v>
      </c>
    </row>
    <row r="10" spans="1:21" ht="15.6">
      <c r="A10" s="3">
        <v>8</v>
      </c>
      <c r="B10" s="3" t="s">
        <v>119</v>
      </c>
      <c r="C10" s="3" t="s">
        <v>103</v>
      </c>
      <c r="D10" s="3" t="s">
        <v>120</v>
      </c>
      <c r="E10" s="4">
        <v>961405</v>
      </c>
      <c r="F10" s="6">
        <v>4.7846641113786594E-05</v>
      </c>
      <c r="G10" s="5">
        <v>71</v>
      </c>
      <c r="H10" s="5">
        <v>46</v>
      </c>
      <c r="I10" s="5">
        <v>0</v>
      </c>
      <c r="J10" s="5">
        <v>0</v>
      </c>
      <c r="K10" s="5">
        <v>0</v>
      </c>
      <c r="L10" s="5">
        <v>0</v>
      </c>
      <c r="M10" s="5">
        <v>0</v>
      </c>
      <c r="N10" s="5">
        <v>0</v>
      </c>
      <c r="O10" s="5">
        <v>7</v>
      </c>
      <c r="P10" s="5">
        <v>0</v>
      </c>
      <c r="Q10" s="5">
        <v>18</v>
      </c>
      <c r="R10" s="5">
        <v>0</v>
      </c>
      <c r="S10" s="5">
        <v>0</v>
      </c>
      <c r="T10" s="5">
        <v>71</v>
      </c>
      <c r="U10" s="5">
        <v>0</v>
      </c>
    </row>
    <row r="11" spans="1:21" ht="15.6">
      <c r="A11" s="3">
        <v>9</v>
      </c>
      <c r="B11" s="3" t="s">
        <v>121</v>
      </c>
      <c r="C11" s="3" t="s">
        <v>103</v>
      </c>
      <c r="D11" s="3" t="s">
        <v>122</v>
      </c>
      <c r="E11" s="4">
        <v>961405</v>
      </c>
      <c r="F11" s="6">
        <v>1.040144372038839E-06</v>
      </c>
      <c r="G11" s="5">
        <v>4</v>
      </c>
      <c r="H11" s="5">
        <v>1</v>
      </c>
      <c r="I11" s="5">
        <v>0</v>
      </c>
      <c r="J11" s="5">
        <v>0</v>
      </c>
      <c r="K11" s="5">
        <v>0</v>
      </c>
      <c r="L11" s="5">
        <v>0</v>
      </c>
      <c r="M11" s="5">
        <v>0</v>
      </c>
      <c r="N11" s="5">
        <v>0</v>
      </c>
      <c r="O11" s="5">
        <v>0</v>
      </c>
      <c r="P11" s="5">
        <v>0</v>
      </c>
      <c r="Q11" s="5">
        <v>3</v>
      </c>
      <c r="R11" s="5">
        <v>0</v>
      </c>
      <c r="S11" s="5">
        <v>0</v>
      </c>
      <c r="T11" s="5">
        <v>4</v>
      </c>
      <c r="U11" s="5">
        <v>0</v>
      </c>
    </row>
  </sheetData>
  <autoFilter ref="A2:U11"/>
  <mergeCells count="2">
    <mergeCell ref="A1:D1"/>
    <mergeCell ref="E1:U1"/>
  </mergeCells>
  <conditionalFormatting sqref="A3:U11">
    <cfRule type="expression" priority="4"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FA647-3CB7-4A88-94C4-912EDB9B0693}">
  <dimension ref="A1:D30"/>
  <sheetViews>
    <sheetView workbookViewId="0" topLeftCell="A1">
      <pane ySplit="1" topLeftCell="A2" activePane="bottomLeft" state="frozen"/>
      <selection pane="bottomLeft" activeCell="F8" sqref="F8"/>
    </sheetView>
  </sheetViews>
  <sheetFormatPr defaultColWidth="10.8515625" defaultRowHeight="15"/>
  <cols>
    <col min="1" max="1" width="16.7109375" style="15" customWidth="1"/>
    <col min="2" max="2" width="24.421875" style="15" customWidth="1"/>
    <col min="3" max="3" width="10.8515625" style="18" customWidth="1"/>
    <col min="4" max="4" width="101.140625" style="15" customWidth="1"/>
    <col min="5" max="16384" width="10.8515625" style="15" customWidth="1"/>
  </cols>
  <sheetData>
    <row r="1" spans="1:4" ht="23.1" customHeight="1">
      <c r="A1" s="25" t="s">
        <v>28</v>
      </c>
      <c r="B1" s="26" t="s">
        <v>50</v>
      </c>
      <c r="C1" s="27" t="s">
        <v>51</v>
      </c>
      <c r="D1" s="25" t="s">
        <v>11</v>
      </c>
    </row>
    <row r="2" spans="1:4" ht="23.1" customHeight="1">
      <c r="A2" s="42" t="s">
        <v>52</v>
      </c>
      <c r="B2" s="16" t="s">
        <v>53</v>
      </c>
      <c r="C2" s="17" t="s">
        <v>54</v>
      </c>
      <c r="D2" s="28" t="s">
        <v>55</v>
      </c>
    </row>
    <row r="3" spans="1:4" ht="41.4">
      <c r="A3" s="43"/>
      <c r="B3" s="16" t="s">
        <v>56</v>
      </c>
      <c r="C3" s="17" t="s">
        <v>57</v>
      </c>
      <c r="D3" s="28" t="s">
        <v>88</v>
      </c>
    </row>
    <row r="4" spans="1:4" ht="27.6">
      <c r="A4" s="43"/>
      <c r="B4" s="16" t="s">
        <v>42</v>
      </c>
      <c r="C4" s="17" t="s">
        <v>58</v>
      </c>
      <c r="D4" s="28" t="s">
        <v>89</v>
      </c>
    </row>
    <row r="5" spans="1:4" ht="16.8">
      <c r="A5" s="43"/>
      <c r="B5" s="16" t="s">
        <v>43</v>
      </c>
      <c r="C5" s="17" t="s">
        <v>59</v>
      </c>
      <c r="D5" s="28" t="s">
        <v>90</v>
      </c>
    </row>
    <row r="6" spans="1:4" ht="27.6">
      <c r="A6" s="44"/>
      <c r="B6" s="16" t="s">
        <v>45</v>
      </c>
      <c r="C6" s="17" t="s">
        <v>60</v>
      </c>
      <c r="D6" s="28" t="s">
        <v>61</v>
      </c>
    </row>
    <row r="7" spans="1:4" ht="17.25" customHeight="1">
      <c r="A7" s="45" t="s">
        <v>62</v>
      </c>
      <c r="B7" s="29" t="s">
        <v>13</v>
      </c>
      <c r="C7" s="30" t="s">
        <v>63</v>
      </c>
      <c r="D7" s="28" t="s">
        <v>14</v>
      </c>
    </row>
    <row r="8" spans="1:4" ht="16.8">
      <c r="A8" s="46"/>
      <c r="B8" s="31" t="s">
        <v>15</v>
      </c>
      <c r="C8" s="32" t="s">
        <v>64</v>
      </c>
      <c r="D8" s="28" t="s">
        <v>16</v>
      </c>
    </row>
    <row r="9" spans="1:4" ht="16.8">
      <c r="A9" s="46"/>
      <c r="B9" s="31" t="s">
        <v>65</v>
      </c>
      <c r="C9" s="32" t="s">
        <v>54</v>
      </c>
      <c r="D9" s="28" t="s">
        <v>127</v>
      </c>
    </row>
    <row r="10" spans="1:4" ht="16.8">
      <c r="A10" s="46"/>
      <c r="B10" s="31" t="s">
        <v>12</v>
      </c>
      <c r="C10" s="32" t="s">
        <v>66</v>
      </c>
      <c r="D10" s="28" t="s">
        <v>128</v>
      </c>
    </row>
    <row r="11" spans="1:4" ht="16.8">
      <c r="A11" s="46"/>
      <c r="B11" s="29" t="s">
        <v>29</v>
      </c>
      <c r="C11" s="30" t="s">
        <v>57</v>
      </c>
      <c r="D11" s="28" t="s">
        <v>129</v>
      </c>
    </row>
    <row r="12" spans="1:4" ht="33.6">
      <c r="A12" s="46"/>
      <c r="B12" s="29" t="s">
        <v>67</v>
      </c>
      <c r="C12" s="30" t="s">
        <v>58</v>
      </c>
      <c r="D12" s="28" t="s">
        <v>91</v>
      </c>
    </row>
    <row r="13" spans="1:4" ht="33.6">
      <c r="A13" s="46"/>
      <c r="B13" s="29" t="s">
        <v>69</v>
      </c>
      <c r="C13" s="30" t="s">
        <v>59</v>
      </c>
      <c r="D13" s="28" t="s">
        <v>92</v>
      </c>
    </row>
    <row r="14" spans="1:4" ht="84">
      <c r="A14" s="46"/>
      <c r="B14" s="29" t="s">
        <v>71</v>
      </c>
      <c r="C14" s="30" t="s">
        <v>68</v>
      </c>
      <c r="D14" s="28" t="s">
        <v>130</v>
      </c>
    </row>
    <row r="15" spans="1:4" ht="100.8">
      <c r="A15" s="46"/>
      <c r="B15" s="29" t="s">
        <v>131</v>
      </c>
      <c r="C15" s="30" t="s">
        <v>70</v>
      </c>
      <c r="D15" s="28" t="s">
        <v>132</v>
      </c>
    </row>
    <row r="16" spans="1:4" ht="100.8">
      <c r="A16" s="46"/>
      <c r="B16" s="29" t="s">
        <v>133</v>
      </c>
      <c r="C16" s="30" t="s">
        <v>60</v>
      </c>
      <c r="D16" s="28" t="s">
        <v>97</v>
      </c>
    </row>
    <row r="17" spans="1:4" ht="134.4">
      <c r="A17" s="46"/>
      <c r="B17" s="29" t="s">
        <v>74</v>
      </c>
      <c r="C17" s="30" t="s">
        <v>72</v>
      </c>
      <c r="D17" s="28" t="s">
        <v>98</v>
      </c>
    </row>
    <row r="18" spans="1:4" ht="117.6">
      <c r="A18" s="46"/>
      <c r="B18" s="29" t="s">
        <v>17</v>
      </c>
      <c r="C18" s="30" t="s">
        <v>73</v>
      </c>
      <c r="D18" s="28" t="s">
        <v>99</v>
      </c>
    </row>
    <row r="19" spans="1:4" ht="100.8">
      <c r="A19" s="46"/>
      <c r="B19" s="29" t="s">
        <v>77</v>
      </c>
      <c r="C19" s="30" t="s">
        <v>75</v>
      </c>
      <c r="D19" s="28" t="s">
        <v>100</v>
      </c>
    </row>
    <row r="20" spans="1:4" ht="100.8">
      <c r="A20" s="46"/>
      <c r="B20" s="29" t="s">
        <v>18</v>
      </c>
      <c r="C20" s="30" t="s">
        <v>76</v>
      </c>
      <c r="D20" s="28" t="s">
        <v>101</v>
      </c>
    </row>
    <row r="21" spans="1:4" ht="77.25" customHeight="1">
      <c r="A21" s="46"/>
      <c r="B21" s="29" t="s">
        <v>19</v>
      </c>
      <c r="C21" s="30" t="s">
        <v>78</v>
      </c>
      <c r="D21" s="28" t="s">
        <v>102</v>
      </c>
    </row>
    <row r="22" spans="1:4" ht="33.6">
      <c r="A22" s="46"/>
      <c r="B22" s="29" t="s">
        <v>20</v>
      </c>
      <c r="C22" s="30" t="s">
        <v>79</v>
      </c>
      <c r="D22" s="28" t="s">
        <v>82</v>
      </c>
    </row>
    <row r="23" spans="1:4" ht="33.6">
      <c r="A23" s="46"/>
      <c r="B23" s="29" t="s">
        <v>21</v>
      </c>
      <c r="C23" s="30" t="s">
        <v>80</v>
      </c>
      <c r="D23" s="28" t="s">
        <v>84</v>
      </c>
    </row>
    <row r="24" spans="1:4" ht="20.1" customHeight="1">
      <c r="A24" s="46"/>
      <c r="B24" s="29" t="s">
        <v>134</v>
      </c>
      <c r="C24" s="30" t="s">
        <v>81</v>
      </c>
      <c r="D24" s="28" t="s">
        <v>22</v>
      </c>
    </row>
    <row r="25" spans="1:4" ht="27.6">
      <c r="A25" s="46"/>
      <c r="B25" s="29" t="s">
        <v>23</v>
      </c>
      <c r="C25" s="30" t="s">
        <v>83</v>
      </c>
      <c r="D25" s="28" t="s">
        <v>24</v>
      </c>
    </row>
    <row r="26" spans="1:4" ht="33.6">
      <c r="A26" s="46"/>
      <c r="B26" s="29" t="s">
        <v>25</v>
      </c>
      <c r="C26" s="30" t="s">
        <v>85</v>
      </c>
      <c r="D26" s="28" t="s">
        <v>93</v>
      </c>
    </row>
    <row r="27" spans="1:4" ht="27.6">
      <c r="A27" s="47"/>
      <c r="B27" s="29" t="s">
        <v>87</v>
      </c>
      <c r="C27" s="30" t="s">
        <v>86</v>
      </c>
      <c r="D27" s="28" t="s">
        <v>26</v>
      </c>
    </row>
    <row r="28" ht="15">
      <c r="C28" s="15"/>
    </row>
    <row r="29" ht="15">
      <c r="C29" s="15"/>
    </row>
    <row r="30" ht="15">
      <c r="C30" s="15"/>
    </row>
  </sheetData>
  <mergeCells count="2">
    <mergeCell ref="A2:A6"/>
    <mergeCell ref="A7:A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2023-09-25T22:21:25Z</dcterms:modified>
  <cp:category/>
  <cp:version/>
  <cp:contentType/>
  <cp:contentStatus/>
</cp:coreProperties>
</file>